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<sst xmlns="http://schemas.openxmlformats.org/spreadsheetml/2006/main" uniqueCount="470">
  <si>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</si>
  <si>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</si>
  <si>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03/04/2023 To 09/04/2023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</si>
  <si>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</si>
  <si>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</si>
  <si>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</si>
  <si>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</si>
  <si>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</si>
  <si>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</si>
  <si>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</si>
  <si>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</si>
  <si>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</si>
  <si>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</si>
  <si>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</si>
  <si>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</si>
  <si>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</si>
  <si>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</si>
  <si>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</si>
  <si>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</si>
  <si>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</si>
  <si>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</si>
  <si>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</si>
  <si>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</si>
  <si>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</si>
  <si>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</si>
  <si>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</si>
  <si>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</si>
  <si>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</si>
  <si>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</si>
  <si>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</si>
  <si>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</si>
  <si>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</si>
  <si>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</si>
  <si>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</si>
  <si>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</si>
  <si>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</si>
  <si>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03/04/2023-09/04/2023</t>
  </si>
  <si>
    <t>Drivers</t>
  </si>
  <si>
    <t>0:00:00</t>
  </si>
  <si>
    <t>FRANCIS ONDARI GWARU</t>
  </si>
  <si>
    <t>KDH 757P(Siginon)(T)</t>
  </si>
  <si>
    <t>00:01:36</t>
  </si>
  <si>
    <t>03:06:52</t>
  </si>
  <si>
    <t>HUMPREY KARISA</t>
  </si>
  <si>
    <t>DAVID MUTURI</t>
  </si>
  <si>
    <t>KDC 693X(Siginon)(T)</t>
  </si>
  <si>
    <t>01:36:42</t>
  </si>
  <si>
    <t>PHILIPH KAHINDI</t>
  </si>
  <si>
    <t>MBUVA KILELO</t>
  </si>
  <si>
    <t>PHILEMON SAMOEI</t>
  </si>
  <si>
    <t>ANTHONY MAINA</t>
  </si>
  <si>
    <t>KCG 387H(Siginon)(F)</t>
  </si>
  <si>
    <t>00:14:20</t>
  </si>
  <si>
    <t>35:20:14</t>
  </si>
  <si>
    <t>JONAH KIPTANUI</t>
  </si>
  <si>
    <t>NIVELY KISAKA</t>
  </si>
  <si>
    <t>KBS 539H(Siginon)(T)</t>
  </si>
  <si>
    <t>12:40:16</t>
  </si>
  <si>
    <t>SEBASTIAN MBONDO</t>
  </si>
  <si>
    <t>KCD 219Q(Siginon)(B)</t>
  </si>
  <si>
    <t>04:57:52</t>
  </si>
  <si>
    <t>JOAKIM MUSYIOKA</t>
  </si>
  <si>
    <t>KCG 315H(Siginon)(TT)</t>
  </si>
  <si>
    <t>00:25:12</t>
  </si>
  <si>
    <t>FRANCIS KOECH K.</t>
  </si>
  <si>
    <t>MICHAEL KIILU</t>
  </si>
  <si>
    <t>CHARLES ODUOR</t>
  </si>
  <si>
    <t>ALEX KASHINDI</t>
  </si>
  <si>
    <t>KCT 740S(Siginon)(T)</t>
  </si>
  <si>
    <t>00:01:00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</si>
  <si>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</si>
  <si>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</si>
  <si>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</si>
  <si>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</si>
  <si>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</si>
  <si>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</si>
  <si>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00:14:58</t>
  </si>
  <si>
    <t>SIMON WAWERU</t>
  </si>
  <si>
    <t>KCT 739S(Siginon)(T)</t>
  </si>
  <si>
    <t>01:27:42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</si>
  <si>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</si>
  <si>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</si>
  <si>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</si>
  <si>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</si>
  <si>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</si>
  <si>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</si>
  <si>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</si>
  <si>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</si>
  <si>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</si>
  <si>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</si>
  <si>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</si>
  <si>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00:19:32</t>
  </si>
  <si>
    <t>10:27:16</t>
  </si>
  <si>
    <t>NDOLO MUVAA</t>
  </si>
  <si>
    <t>KCG 305H(Siginon)(TT)</t>
  </si>
  <si>
    <t>00:30:56</t>
  </si>
  <si>
    <t>00:58:12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</si>
  <si>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</si>
  <si>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</si>
  <si>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</si>
  <si>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</si>
  <si>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</si>
  <si>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</si>
  <si>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</si>
  <si>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</si>
  <si>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</si>
  <si>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00:02:46</t>
  </si>
  <si>
    <t>03:38:20</t>
  </si>
  <si>
    <t>FRANCIS MUSYOKA</t>
  </si>
  <si>
    <t>KCG 302H(Siginon)(F)</t>
  </si>
  <si>
    <t>00:00:44</t>
  </si>
  <si>
    <t>47:04:40</t>
  </si>
  <si>
    <t>DAVID BETT</t>
  </si>
  <si>
    <t>KDH 752P(Siginon)(T)</t>
  </si>
  <si>
    <t>00:00:12</t>
  </si>
  <si>
    <t>BERNARD KAROGI</t>
  </si>
  <si>
    <t>KDH 758P(Siginon)(T)</t>
  </si>
  <si>
    <t>00:01:58</t>
  </si>
  <si>
    <t>05:20:04</t>
  </si>
  <si>
    <t>ADAM MPIRIMPIRI HEMED</t>
  </si>
  <si>
    <t>ALEX LUSHEKA KASHINDI</t>
  </si>
  <si>
    <t>ALI WANYIKA MOHAMMED</t>
  </si>
  <si>
    <t>KDB 941U(Siginon)(T)</t>
  </si>
  <si>
    <t>31:25:22</t>
  </si>
  <si>
    <t>ALPHONSE KIPCHUMBA CHEROP</t>
  </si>
  <si>
    <t>KCG 390H(Siginon)(T)</t>
  </si>
  <si>
    <t>00:16:08</t>
  </si>
  <si>
    <t>ALPHONSE MWAFUSI MKALA</t>
  </si>
  <si>
    <t>KCG 078F(Siginon)(F)</t>
  </si>
  <si>
    <t>00:29:08</t>
  </si>
  <si>
    <t>07:04:52</t>
  </si>
  <si>
    <t>ANTONY KENGA MGIRIAMA</t>
  </si>
  <si>
    <t>KDG 883A(Siginon)(T)</t>
  </si>
  <si>
    <t>ANTHONY KINYUA GITONGA</t>
  </si>
  <si>
    <t>KCT 769S(Siginon)(F)</t>
  </si>
  <si>
    <t>00:18:58</t>
  </si>
  <si>
    <t>01:45:36</t>
  </si>
  <si>
    <t>ANTONY M. MWANGI</t>
  </si>
  <si>
    <t>KBS 530N(Siginon)(T)</t>
  </si>
  <si>
    <t>05:19:44</t>
  </si>
  <si>
    <t>ANTONY MAINA NJAGI</t>
  </si>
  <si>
    <t>ARMSTRONG K. TOWETT</t>
  </si>
  <si>
    <t>KBU 116L(Siginon)(F)</t>
  </si>
  <si>
    <t>00:12:00</t>
  </si>
  <si>
    <t>11:15:36</t>
  </si>
  <si>
    <t>BARMOSHO BIWOTT</t>
  </si>
  <si>
    <t>KCG 080F(Siginon)(B)</t>
  </si>
  <si>
    <t>24:03:44</t>
  </si>
  <si>
    <t>BARNABAS K. CHEBET</t>
  </si>
  <si>
    <t>KCQ 733J(Siginon)(T)</t>
  </si>
  <si>
    <t>00:26:22</t>
  </si>
  <si>
    <t>03:19:20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</si>
  <si>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</si>
  <si>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</si>
  <si>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</si>
  <si>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</si>
  <si>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</si>
  <si>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</si>
  <si>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</si>
  <si>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</si>
  <si>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</si>
  <si>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</si>
  <si>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</si>
  <si>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</si>
  <si>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</si>
  <si>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00:01:40</t>
  </si>
  <si>
    <t>38:36:16</t>
  </si>
  <si>
    <t>BONIFACE NG'ANG'A</t>
  </si>
  <si>
    <t>KCG 317H(Siginon)(F)</t>
  </si>
  <si>
    <t>07:00:14</t>
  </si>
  <si>
    <t>CHARLES GUDA OKOTH</t>
  </si>
  <si>
    <t>KDB 937U(Siginon)(F)</t>
  </si>
  <si>
    <t>89:59:28</t>
  </si>
  <si>
    <t>CHARLES KIBET SIELE</t>
  </si>
  <si>
    <t>45:53:42</t>
  </si>
  <si>
    <t>CHARLES MAINA MWAURA</t>
  </si>
  <si>
    <t>CHARLES ODUOL OWUOR</t>
  </si>
  <si>
    <t>KDB 943U(Siginon)(B)</t>
  </si>
  <si>
    <t>01:48:24</t>
  </si>
  <si>
    <t>CHARLES WAIRUMBI KIARIE</t>
  </si>
  <si>
    <t>CHRISPINUS SEME WEPUKHULU</t>
  </si>
  <si>
    <t>COSMAS KIMEU WAMBUA</t>
  </si>
  <si>
    <t>KDC 687X(Siginon)(T)</t>
  </si>
  <si>
    <t>00:00:36</t>
  </si>
  <si>
    <t>10:25:56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</si>
  <si>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</si>
  <si>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</si>
  <si>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</si>
  <si>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</si>
  <si>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</si>
  <si>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</si>
  <si>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</si>
  <si>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</si>
  <si>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</si>
  <si>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08:30:32</t>
  </si>
  <si>
    <t>DANIEL NZAU KING'OKA</t>
  </si>
  <si>
    <t>DAVID BARAZA NYONGESA</t>
  </si>
  <si>
    <t>KDB 441A(Siginon)(B)</t>
  </si>
  <si>
    <t>00:00:08</t>
  </si>
  <si>
    <t>23:05:48</t>
  </si>
  <si>
    <t>DAVID CHESANG</t>
  </si>
  <si>
    <t>KCD 213Q(Siginon)(B)</t>
  </si>
  <si>
    <t>00:07:12</t>
  </si>
  <si>
    <t>28:32:08</t>
  </si>
  <si>
    <t>DAVID JAMES MWENDWA</t>
  </si>
  <si>
    <t>DAVID K. BETT</t>
  </si>
  <si>
    <t>KBS 041J(Siginon)(F)</t>
  </si>
  <si>
    <t>20:10:34</t>
  </si>
  <si>
    <t>DAVID KIMANI WAIHIGA</t>
  </si>
  <si>
    <t>DAVID KYALO KANUNA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</si>
  <si>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</si>
  <si>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</si>
  <si>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</si>
  <si>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</si>
  <si>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</si>
  <si>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</si>
  <si>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</si>
  <si>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</si>
  <si>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05:55:10</t>
  </si>
  <si>
    <t>EDWARD KAMAU NDEGWA</t>
  </si>
  <si>
    <t>ELISHA O. ODHIAMBO</t>
  </si>
  <si>
    <t>ELIUD NGALA KENGA</t>
  </si>
  <si>
    <t>EMMANUEL KIPKOGEI YATOR</t>
  </si>
  <si>
    <t>KCG 385H(Siginon)(TT)</t>
  </si>
  <si>
    <t>00:30:40</t>
  </si>
  <si>
    <t>07:03:48</t>
  </si>
  <si>
    <t>EMMANUEL OTIENO ODUOR</t>
  </si>
  <si>
    <t>KDG 289L(Siginon)(B)</t>
  </si>
  <si>
    <t>02:48:32</t>
  </si>
  <si>
    <t>EZEKIEL ALOMBA ONYANGO</t>
  </si>
  <si>
    <t>KBQ 616E(Siginon)(F)</t>
  </si>
  <si>
    <t>00:08:04</t>
  </si>
  <si>
    <t>New driver</t>
  </si>
  <si>
    <t>KCG 389H(Siginon)(F)</t>
  </si>
  <si>
    <t>FRANCIS KIMEI NDEGE</t>
  </si>
  <si>
    <t>KBS 534N(Siginon)(T)</t>
  </si>
  <si>
    <t>00:05:36</t>
  </si>
  <si>
    <t>10:15:08</t>
  </si>
  <si>
    <t>FRANCIS MUSYOKI</t>
  </si>
  <si>
    <t>KCT 742S(Siginon)(F)</t>
  </si>
  <si>
    <t>00:09:54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</si>
  <si>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</si>
  <si>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</si>
  <si>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</si>
  <si>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</si>
  <si>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</si>
  <si>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</si>
  <si>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03:50:32</t>
  </si>
  <si>
    <t>GABRIEL KATANA CHOME</t>
  </si>
  <si>
    <t>GEOFREY N. NG'ETICH</t>
  </si>
  <si>
    <t>KBQ 237E(Siginon)(T)</t>
  </si>
  <si>
    <t>16:53:24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</si>
  <si>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</si>
  <si>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</si>
  <si>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</si>
  <si>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</si>
  <si>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</si>
  <si>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</si>
  <si>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</si>
  <si>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00:01:28</t>
  </si>
  <si>
    <t>04:00:54</t>
  </si>
  <si>
    <t>HUMPHREY KARISA KAZUNGU</t>
  </si>
  <si>
    <t>IBRAHIM KIPRONO LETING</t>
  </si>
  <si>
    <t>KCD 220Q(Siginon)(T)</t>
  </si>
  <si>
    <t>ISAAC KIPKOSGEI RUTTO</t>
  </si>
  <si>
    <t>KDC 691X(Siginon)(T)</t>
  </si>
  <si>
    <t>00:03:16</t>
  </si>
  <si>
    <t>05:16:16</t>
  </si>
  <si>
    <t>ISAIAH CHERUIYOT KILEL</t>
  </si>
  <si>
    <t>KBP 607L(Siginon)(F)</t>
  </si>
  <si>
    <t>JAMES WASHALA</t>
  </si>
  <si>
    <t>KCQ 739J(Siginon)(T)</t>
  </si>
  <si>
    <t>11:23:04</t>
  </si>
  <si>
    <t>JIMMY LIVAI</t>
  </si>
  <si>
    <t>JOHN KIENJEKU NG'ANG'A</t>
  </si>
  <si>
    <t>JOHNSON KIMANI CHEGE</t>
  </si>
  <si>
    <t>KCT 771S(Siginon)(T)</t>
  </si>
  <si>
    <t>00:03:36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</si>
  <si>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</si>
  <si>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</si>
  <si>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</si>
  <si>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</si>
  <si>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</si>
  <si>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</si>
  <si>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03:39:14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</si>
  <si>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</si>
  <si>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</si>
  <si>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</si>
  <si>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</si>
  <si>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</si>
  <si>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</si>
  <si>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</si>
  <si>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</si>
  <si>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</si>
  <si>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</si>
  <si>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</si>
  <si>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00:06:08</t>
  </si>
  <si>
    <t>31:41:46</t>
  </si>
  <si>
    <t>KAZUNGU KATANA HARE</t>
  </si>
  <si>
    <t>KAULU KATANA NGALA</t>
  </si>
  <si>
    <t>KCG 313H(Siginon)(TT)</t>
  </si>
  <si>
    <t>00:38:40</t>
  </si>
  <si>
    <t>KENNETH OMONDI OTIANG'A</t>
  </si>
  <si>
    <t>KBP 598L(Siginon)(T)</t>
  </si>
  <si>
    <t>KHAMISI ABDALLA HAMISI</t>
  </si>
  <si>
    <t>KIOKO KISILU</t>
  </si>
  <si>
    <t>KIPTUM LEMISO</t>
  </si>
  <si>
    <t>04:04:22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</si>
  <si>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</si>
  <si>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</si>
  <si>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</si>
  <si>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</si>
  <si>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</si>
  <si>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</si>
  <si>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</si>
  <si>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00:16:28</t>
  </si>
  <si>
    <t>00:27:48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</si>
  <si>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</si>
  <si>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</si>
  <si>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</si>
  <si>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</si>
  <si>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</si>
  <si>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</si>
  <si>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04:09:28</t>
  </si>
  <si>
    <t>MATIVO DAVID WAMBUA</t>
  </si>
  <si>
    <t>MDOE NGONYO</t>
  </si>
  <si>
    <t>KDB 436A(Siginon)(B)</t>
  </si>
  <si>
    <t>00:02:30</t>
  </si>
  <si>
    <t>17:05:16</t>
  </si>
  <si>
    <t>MICHAEL MUNYIRI WACHIRA</t>
  </si>
  <si>
    <t>KCG 308H(Siginon)(TT)</t>
  </si>
  <si>
    <t>00:00:40</t>
  </si>
  <si>
    <t>MICHAEL MWANZIA NZIOKA</t>
  </si>
  <si>
    <t>KCG 311H(Siginon)(F)</t>
  </si>
  <si>
    <t>MOHAMED GICHOBI NGONDI</t>
  </si>
  <si>
    <t>MOHAMMED SAID HASSAN</t>
  </si>
  <si>
    <t>KDH 754P(Siginon)(T)</t>
  </si>
  <si>
    <t>04:34:20</t>
  </si>
  <si>
    <t>MOHAMMED SUDI</t>
  </si>
  <si>
    <t>MOKI MTUNGA</t>
  </si>
  <si>
    <t>KBA 876S(Siginon)(T)</t>
  </si>
  <si>
    <t>MORRIS MUTEMBEI MBAE</t>
  </si>
  <si>
    <t>KDH 755P(Siginon)(T)</t>
  </si>
  <si>
    <t>10:05:52</t>
  </si>
  <si>
    <t>MOSES SIMIU MASOMBO</t>
  </si>
  <si>
    <t>KDH 756P(Siginon)(F)</t>
  </si>
  <si>
    <t>00:00:14</t>
  </si>
  <si>
    <t>04:17:42</t>
  </si>
  <si>
    <t>MUSA ODHIAMBO HONGO</t>
  </si>
  <si>
    <t>MUTUNGA KIMATU</t>
  </si>
  <si>
    <t>KDB 938U(Siginon)(T)</t>
  </si>
  <si>
    <t>00:01:48</t>
  </si>
  <si>
    <t>27:51:10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</si>
  <si>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</si>
  <si>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</si>
  <si>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</si>
  <si>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</si>
  <si>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</si>
  <si>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</si>
  <si>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</si>
  <si>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</si>
  <si>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</si>
  <si>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</si>
  <si>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</si>
  <si>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</si>
  <si>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04:42:44</t>
  </si>
  <si>
    <t>PATRICK NJOGU MUGO</t>
  </si>
  <si>
    <t>PATRICK BARAZA OTIENO</t>
  </si>
  <si>
    <t>PATRICK WABWILE KHALAMA</t>
  </si>
  <si>
    <t>PAUL EJORE</t>
  </si>
  <si>
    <t>PAUL K. BOWEN</t>
  </si>
  <si>
    <t>66:02:06</t>
  </si>
  <si>
    <t>PAUL OTIENO WAMBALO</t>
  </si>
  <si>
    <t>03:07:12</t>
  </si>
  <si>
    <t>PETER A. MUDAKI</t>
  </si>
  <si>
    <t>PETER JUMA NYONGESA</t>
  </si>
  <si>
    <t>KCG 380H(Siginon)(T)</t>
  </si>
  <si>
    <t>00:24:44</t>
  </si>
  <si>
    <t>31:46:48</t>
  </si>
  <si>
    <t>PETER KILARIO</t>
  </si>
  <si>
    <t>KDB 443A(Siginon)(T)</t>
  </si>
  <si>
    <t>10:25:30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</si>
  <si>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</si>
  <si>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</si>
  <si>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</si>
  <si>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</si>
  <si>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</si>
  <si>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</si>
  <si>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</si>
  <si>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00:00:16</t>
  </si>
  <si>
    <t>PHILEMON MVOI MWAMBURI</t>
  </si>
  <si>
    <t>KDC 692X(Siginon)(T)</t>
  </si>
  <si>
    <t>12:33:54</t>
  </si>
  <si>
    <t>PHILIP KIBUNYWA KAHIRA</t>
  </si>
  <si>
    <t>KCG 384H(Siginon)(B)</t>
  </si>
  <si>
    <t>13:56:44</t>
  </si>
  <si>
    <t>RAPHAEL MUOKI KAMAMI</t>
  </si>
  <si>
    <t>24:31:40</t>
  </si>
  <si>
    <t>RASHID M. MWAGARO</t>
  </si>
  <si>
    <t>RAYMOND K. KIKWAI</t>
  </si>
  <si>
    <t>RAYMOND KIMUTAI KORIR</t>
  </si>
  <si>
    <t>00:15:28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</si>
  <si>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</si>
  <si>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</si>
  <si>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</si>
  <si>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</si>
  <si>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</si>
  <si>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</si>
  <si>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00:00:48</t>
  </si>
  <si>
    <t>SAMMY KARISA NGALLAH</t>
  </si>
  <si>
    <t>SAMMY TARUS</t>
  </si>
  <si>
    <t>KCG 097F(Siginon)(B)</t>
  </si>
  <si>
    <t>16:14:06</t>
  </si>
  <si>
    <t>SAMSON MTUI CHANG'ANDU</t>
  </si>
  <si>
    <t>SAMUEL NDEGWA THUMBI</t>
  </si>
  <si>
    <t>SAMUEL OUMA OBONG'O</t>
  </si>
  <si>
    <t>SILVESTER ONYANGO OPIYO</t>
  </si>
  <si>
    <t>KDG 886A(Siginon)(T)</t>
  </si>
  <si>
    <t>15:23:58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</si>
  <si>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</si>
  <si>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</si>
  <si>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</si>
  <si>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</si>
  <si>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</si>
  <si>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</si>
  <si>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</si>
  <si>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</si>
  <si>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01:43:24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</si>
  <si>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</si>
  <si>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</si>
  <si>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</si>
  <si>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</si>
  <si>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</si>
  <si>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</si>
  <si>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</si>
  <si>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</si>
  <si>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</si>
  <si>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00:07:04</t>
  </si>
  <si>
    <t>00:39:52</t>
  </si>
  <si>
    <t>VINCENT KIBET</t>
  </si>
  <si>
    <t>KDH 750P(Siginon)(T)</t>
  </si>
  <si>
    <t>00:02:10</t>
  </si>
  <si>
    <t>WESLEY KIMUTAI KOSKEI</t>
  </si>
  <si>
    <t>WILLIAM KIPTARUS KIPYEGO</t>
  </si>
  <si>
    <t>KBS 566H(Siginon)(T)</t>
  </si>
  <si>
    <t>33:27:10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</si>
  <si>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</si>
  <si>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</si>
  <si>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</si>
  <si>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</si>
  <si>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</si>
  <si>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</si>
  <si>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00:10:41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</si>
  <si>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</si>
  <si>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</si>
  <si>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</si>
  <si>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</si>
  <si>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</si>
  <si>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</si>
  <si>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</si>
  <si>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</si>
  <si>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</si>
  <si>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</si>
  <si>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</si>
  <si>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00:04:59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</si>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</sst>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2467.7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</v>
      </c>
      <c r="N15" s="24" t="s">
        <v>41</v>
      </c>
      <c r="O15" s="24">
        <v>0.06</v>
      </c>
      <c r="P15" s="24">
        <v>18.69</v>
      </c>
      <c r="Q15" s="24" t="s">
        <v>42</v>
      </c>
      <c r="R15" s="24">
        <v>0.76</v>
      </c>
      <c r="S15" s="23">
        <v>0.82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2319.32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9.67</v>
      </c>
      <c r="Q17" s="24" t="s">
        <v>46</v>
      </c>
      <c r="R17" s="24">
        <v>0.42</v>
      </c>
      <c r="S17" s="23">
        <v>0.42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1677.38</v>
      </c>
      <c r="G21" s="24">
        <v>0</v>
      </c>
      <c r="H21" s="24">
        <v>0</v>
      </c>
      <c r="I21" s="24">
        <v>0</v>
      </c>
      <c r="J21" s="24">
        <v>4</v>
      </c>
      <c r="K21" s="24">
        <v>4</v>
      </c>
      <c r="L21" s="24">
        <v>0.24</v>
      </c>
      <c r="M21" s="24">
        <v>14.33</v>
      </c>
      <c r="N21" s="24" t="s">
        <v>52</v>
      </c>
      <c r="O21" s="24">
        <v>0.85</v>
      </c>
      <c r="P21" s="24">
        <v>212.02</v>
      </c>
      <c r="Q21" s="24" t="s">
        <v>53</v>
      </c>
      <c r="R21" s="24">
        <v>12.64</v>
      </c>
      <c r="S21" s="25">
        <v>13.73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2253.16</v>
      </c>
      <c r="G23" s="24">
        <v>0</v>
      </c>
      <c r="H23" s="24">
        <v>0</v>
      </c>
      <c r="I23" s="24">
        <v>0</v>
      </c>
      <c r="J23" s="24">
        <v>8</v>
      </c>
      <c r="K23" s="24">
        <v>8</v>
      </c>
      <c r="L23" s="24">
        <v>0.36</v>
      </c>
      <c r="M23" s="24">
        <v>0</v>
      </c>
      <c r="N23" s="24" t="s">
        <v>38</v>
      </c>
      <c r="O23" s="24">
        <v>0</v>
      </c>
      <c r="P23" s="24">
        <v>76.03</v>
      </c>
      <c r="Q23" s="24" t="s">
        <v>57</v>
      </c>
      <c r="R23" s="24">
        <v>3.37</v>
      </c>
      <c r="S23" s="26">
        <v>3.73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3020.16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29.79</v>
      </c>
      <c r="Q24" s="22" t="s">
        <v>60</v>
      </c>
      <c r="R24" s="22">
        <v>0.99</v>
      </c>
      <c r="S24" s="23">
        <v>0.99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2187.42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25.2</v>
      </c>
      <c r="N25" s="24" t="s">
        <v>63</v>
      </c>
      <c r="O25" s="24">
        <v>1.15</v>
      </c>
      <c r="P25" s="24">
        <v>0</v>
      </c>
      <c r="Q25" s="24" t="s">
        <v>38</v>
      </c>
      <c r="R25" s="24">
        <v>0</v>
      </c>
      <c r="S25" s="23">
        <v>1.15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2964.8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</v>
      </c>
      <c r="N29" s="24" t="s">
        <v>69</v>
      </c>
      <c r="O29" s="24">
        <v>0.03</v>
      </c>
      <c r="P29" s="24">
        <v>0</v>
      </c>
      <c r="Q29" s="24" t="s">
        <v>38</v>
      </c>
      <c r="R29" s="24">
        <v>0</v>
      </c>
      <c r="S29" s="23">
        <v>0.03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337.32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2463.94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14.97</v>
      </c>
      <c r="N33" s="24" t="s">
        <v>76</v>
      </c>
      <c r="O33" s="24">
        <v>0.61</v>
      </c>
      <c r="P33" s="24">
        <v>0</v>
      </c>
      <c r="Q33" s="24" t="s">
        <v>38</v>
      </c>
      <c r="R33" s="24">
        <v>0</v>
      </c>
      <c r="S33" s="23">
        <v>0.61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2741.42</v>
      </c>
      <c r="G34" s="22">
        <v>10</v>
      </c>
      <c r="H34" s="22">
        <v>10</v>
      </c>
      <c r="I34" s="22">
        <v>0.36</v>
      </c>
      <c r="J34" s="22">
        <v>0</v>
      </c>
      <c r="K34" s="22">
        <v>0</v>
      </c>
      <c r="L34" s="22">
        <v>0</v>
      </c>
      <c r="M34" s="22">
        <v>87.7</v>
      </c>
      <c r="N34" s="22" t="s">
        <v>79</v>
      </c>
      <c r="O34" s="22">
        <v>3.2</v>
      </c>
      <c r="P34" s="22">
        <v>0</v>
      </c>
      <c r="Q34" s="22" t="s">
        <v>38</v>
      </c>
      <c r="R34" s="22">
        <v>0</v>
      </c>
      <c r="S34" s="26">
        <v>3.56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2329.12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2497.7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0.08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0.08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2732.4</v>
      </c>
      <c r="G42" s="22">
        <v>2</v>
      </c>
      <c r="H42" s="22">
        <v>2</v>
      </c>
      <c r="I42" s="22">
        <v>0.07</v>
      </c>
      <c r="J42" s="22">
        <v>0</v>
      </c>
      <c r="K42" s="22">
        <v>0</v>
      </c>
      <c r="L42" s="22">
        <v>0</v>
      </c>
      <c r="M42" s="22">
        <v>19.53</v>
      </c>
      <c r="N42" s="22" t="s">
        <v>91</v>
      </c>
      <c r="O42" s="22">
        <v>0.71</v>
      </c>
      <c r="P42" s="22">
        <v>62.73</v>
      </c>
      <c r="Q42" s="22" t="s">
        <v>92</v>
      </c>
      <c r="R42" s="22">
        <v>2.3</v>
      </c>
      <c r="S42" s="26">
        <v>3.08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2413.24</v>
      </c>
      <c r="G43" s="24">
        <v>4</v>
      </c>
      <c r="H43" s="24">
        <v>4</v>
      </c>
      <c r="I43" s="24">
        <v>0.17</v>
      </c>
      <c r="J43" s="24">
        <v>0</v>
      </c>
      <c r="K43" s="24">
        <v>0</v>
      </c>
      <c r="L43" s="24">
        <v>0</v>
      </c>
      <c r="M43" s="24">
        <v>30.93</v>
      </c>
      <c r="N43" s="24" t="s">
        <v>95</v>
      </c>
      <c r="O43" s="24">
        <v>1.28</v>
      </c>
      <c r="P43" s="24">
        <v>5.82</v>
      </c>
      <c r="Q43" s="24" t="s">
        <v>96</v>
      </c>
      <c r="R43" s="24">
        <v>0.24</v>
      </c>
      <c r="S43" s="23">
        <v>1.69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630.18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3868.12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125.84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1809.28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2.77</v>
      </c>
      <c r="N48" s="22" t="s">
        <v>106</v>
      </c>
      <c r="O48" s="22">
        <v>0.15</v>
      </c>
      <c r="P48" s="22">
        <v>21.83</v>
      </c>
      <c r="Q48" s="22" t="s">
        <v>107</v>
      </c>
      <c r="R48" s="22">
        <v>1.21</v>
      </c>
      <c r="S48" s="23">
        <v>1.36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2373.58</v>
      </c>
      <c r="G49" s="24">
        <v>2</v>
      </c>
      <c r="H49" s="24">
        <v>2</v>
      </c>
      <c r="I49" s="24">
        <v>0.08</v>
      </c>
      <c r="J49" s="24">
        <v>0</v>
      </c>
      <c r="K49" s="24">
        <v>0</v>
      </c>
      <c r="L49" s="24">
        <v>0</v>
      </c>
      <c r="M49" s="24">
        <v>0.73</v>
      </c>
      <c r="N49" s="24" t="s">
        <v>110</v>
      </c>
      <c r="O49" s="24">
        <v>0.03</v>
      </c>
      <c r="P49" s="24">
        <v>282.47</v>
      </c>
      <c r="Q49" s="24" t="s">
        <v>111</v>
      </c>
      <c r="R49" s="24">
        <v>11.9</v>
      </c>
      <c r="S49" s="25">
        <v>12.01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1380.4</v>
      </c>
      <c r="G50" s="22">
        <v>2</v>
      </c>
      <c r="H50" s="22">
        <v>2</v>
      </c>
      <c r="I50" s="22">
        <v>0.14</v>
      </c>
      <c r="J50" s="22">
        <v>2</v>
      </c>
      <c r="K50" s="22">
        <v>2</v>
      </c>
      <c r="L50" s="22">
        <v>0.14</v>
      </c>
      <c r="M50" s="22">
        <v>0.2</v>
      </c>
      <c r="N50" s="22" t="s">
        <v>114</v>
      </c>
      <c r="O50" s="22">
        <v>0.01</v>
      </c>
      <c r="P50" s="22">
        <v>0</v>
      </c>
      <c r="Q50" s="22" t="s">
        <v>38</v>
      </c>
      <c r="R50" s="22">
        <v>0</v>
      </c>
      <c r="S50" s="23">
        <v>0.29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903.14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1.97</v>
      </c>
      <c r="N51" s="24" t="s">
        <v>117</v>
      </c>
      <c r="O51" s="24">
        <v>0.22</v>
      </c>
      <c r="P51" s="24">
        <v>32.01</v>
      </c>
      <c r="Q51" s="24" t="s">
        <v>118</v>
      </c>
      <c r="R51" s="24">
        <v>3.54</v>
      </c>
      <c r="S51" s="26">
        <v>3.76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3482.34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0.06</v>
      </c>
      <c r="M54" s="22">
        <v>0</v>
      </c>
      <c r="N54" s="22" t="s">
        <v>38</v>
      </c>
      <c r="O54" s="22">
        <v>0</v>
      </c>
      <c r="P54" s="22">
        <v>188.54</v>
      </c>
      <c r="Q54" s="22" t="s">
        <v>123</v>
      </c>
      <c r="R54" s="22">
        <v>5.41</v>
      </c>
      <c r="S54" s="25">
        <v>5.47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2256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16.13</v>
      </c>
      <c r="N55" s="24" t="s">
        <v>126</v>
      </c>
      <c r="O55" s="24">
        <v>0.72</v>
      </c>
      <c r="P55" s="24">
        <v>0</v>
      </c>
      <c r="Q55" s="24" t="s">
        <v>38</v>
      </c>
      <c r="R55" s="24">
        <v>0</v>
      </c>
      <c r="S55" s="23">
        <v>0.72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3573.84</v>
      </c>
      <c r="G56" s="22">
        <v>8</v>
      </c>
      <c r="H56" s="22">
        <v>8</v>
      </c>
      <c r="I56" s="22">
        <v>0.22</v>
      </c>
      <c r="J56" s="22">
        <v>0</v>
      </c>
      <c r="K56" s="22">
        <v>0</v>
      </c>
      <c r="L56" s="22">
        <v>0</v>
      </c>
      <c r="M56" s="22">
        <v>29.13</v>
      </c>
      <c r="N56" s="22" t="s">
        <v>129</v>
      </c>
      <c r="O56" s="22">
        <v>0.82</v>
      </c>
      <c r="P56" s="22">
        <v>42.49</v>
      </c>
      <c r="Q56" s="22" t="s">
        <v>130</v>
      </c>
      <c r="R56" s="22">
        <v>1.19</v>
      </c>
      <c r="S56" s="26">
        <v>2.23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510.18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2820.42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18.97</v>
      </c>
      <c r="N58" s="22" t="s">
        <v>135</v>
      </c>
      <c r="O58" s="22">
        <v>0.67</v>
      </c>
      <c r="P58" s="22">
        <v>10.56</v>
      </c>
      <c r="Q58" s="22" t="s">
        <v>136</v>
      </c>
      <c r="R58" s="22">
        <v>0.37</v>
      </c>
      <c r="S58" s="23">
        <v>1.04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2720.9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31.97</v>
      </c>
      <c r="Q59" s="24" t="s">
        <v>139</v>
      </c>
      <c r="R59" s="24">
        <v>1.18</v>
      </c>
      <c r="S59" s="23">
        <v>1.18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3046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</v>
      </c>
      <c r="N61" s="24" t="s">
        <v>143</v>
      </c>
      <c r="O61" s="24">
        <v>0.39</v>
      </c>
      <c r="P61" s="24">
        <v>67.56</v>
      </c>
      <c r="Q61" s="24" t="s">
        <v>144</v>
      </c>
      <c r="R61" s="24">
        <v>2.22</v>
      </c>
      <c r="S61" s="26">
        <v>2.61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4681.34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0.04</v>
      </c>
      <c r="M62" s="22">
        <v>0</v>
      </c>
      <c r="N62" s="22" t="s">
        <v>38</v>
      </c>
      <c r="O62" s="22">
        <v>0</v>
      </c>
      <c r="P62" s="22">
        <v>144.37</v>
      </c>
      <c r="Q62" s="22" t="s">
        <v>147</v>
      </c>
      <c r="R62" s="22">
        <v>3.08</v>
      </c>
      <c r="S62" s="26">
        <v>3.12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1879.32</v>
      </c>
      <c r="G63" s="24">
        <v>4</v>
      </c>
      <c r="H63" s="24">
        <v>4</v>
      </c>
      <c r="I63" s="24">
        <v>0.21</v>
      </c>
      <c r="J63" s="24">
        <v>0</v>
      </c>
      <c r="K63" s="24">
        <v>0</v>
      </c>
      <c r="L63" s="24">
        <v>0</v>
      </c>
      <c r="M63" s="24">
        <v>26.37</v>
      </c>
      <c r="N63" s="24" t="s">
        <v>150</v>
      </c>
      <c r="O63" s="24">
        <v>1.4</v>
      </c>
      <c r="P63" s="24">
        <v>19.93</v>
      </c>
      <c r="Q63" s="24" t="s">
        <v>151</v>
      </c>
      <c r="R63" s="24">
        <v>1.06</v>
      </c>
      <c r="S63" s="26">
        <v>2.67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266.6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132.78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2249.72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1.67</v>
      </c>
      <c r="N73" s="24" t="s">
        <v>165</v>
      </c>
      <c r="O73" s="24">
        <v>0.07</v>
      </c>
      <c r="P73" s="24">
        <v>231.63</v>
      </c>
      <c r="Q73" s="24" t="s">
        <v>166</v>
      </c>
      <c r="R73" s="24">
        <v>10.3</v>
      </c>
      <c r="S73" s="25">
        <v>10.37</v>
      </c>
    </row>
    <row r="74" spans="1:19">
      <c r="A74" s="22">
        <v>61</v>
      </c>
      <c r="B74" s="22" t="s">
        <v>167</v>
      </c>
      <c r="C74" s="22" t="s">
        <v>168</v>
      </c>
      <c r="D74" s="22" t="s">
        <v>36</v>
      </c>
      <c r="E74" s="22" t="s">
        <v>37</v>
      </c>
      <c r="F74" s="22">
        <v>2338.34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42.02</v>
      </c>
      <c r="Q74" s="22" t="s">
        <v>169</v>
      </c>
      <c r="R74" s="22">
        <v>1.8</v>
      </c>
      <c r="S74" s="23">
        <v>1.8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4842.38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539.95</v>
      </c>
      <c r="Q75" s="24" t="s">
        <v>172</v>
      </c>
      <c r="R75" s="24">
        <v>11.15</v>
      </c>
      <c r="S75" s="25">
        <v>11.15</v>
      </c>
    </row>
    <row r="76" spans="1:19">
      <c r="A76" s="22">
        <v>63</v>
      </c>
      <c r="B76" s="22" t="s">
        <v>173</v>
      </c>
      <c r="C76" s="22" t="s">
        <v>164</v>
      </c>
      <c r="D76" s="22" t="s">
        <v>36</v>
      </c>
      <c r="E76" s="22" t="s">
        <v>37</v>
      </c>
      <c r="F76" s="22">
        <v>2249.72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1.67</v>
      </c>
      <c r="N76" s="22" t="s">
        <v>165</v>
      </c>
      <c r="O76" s="22">
        <v>0.07</v>
      </c>
      <c r="P76" s="22">
        <v>275.37</v>
      </c>
      <c r="Q76" s="22" t="s">
        <v>174</v>
      </c>
      <c r="R76" s="22">
        <v>12.24</v>
      </c>
      <c r="S76" s="25">
        <v>12.31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3753.8</v>
      </c>
      <c r="G78" s="22">
        <v>2</v>
      </c>
      <c r="H78" s="22">
        <v>2</v>
      </c>
      <c r="I78" s="22">
        <v>0.05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10.84</v>
      </c>
      <c r="Q78" s="22" t="s">
        <v>178</v>
      </c>
      <c r="R78" s="22">
        <v>0.29</v>
      </c>
      <c r="S78" s="23">
        <v>0.34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 t="s">
        <v>182</v>
      </c>
      <c r="D81" s="24" t="s">
        <v>36</v>
      </c>
      <c r="E81" s="24" t="s">
        <v>37</v>
      </c>
      <c r="F81" s="24">
        <v>2332.2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0.6</v>
      </c>
      <c r="N81" s="24" t="s">
        <v>183</v>
      </c>
      <c r="O81" s="24">
        <v>0.03</v>
      </c>
      <c r="P81" s="24">
        <v>62.59</v>
      </c>
      <c r="Q81" s="24" t="s">
        <v>184</v>
      </c>
      <c r="R81" s="24">
        <v>2.68</v>
      </c>
      <c r="S81" s="26">
        <v>2.71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1408.4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 t="s">
        <v>190</v>
      </c>
      <c r="D85" s="24" t="s">
        <v>36</v>
      </c>
      <c r="E85" s="24" t="s">
        <v>37</v>
      </c>
      <c r="F85" s="24">
        <v>154.86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21.83</v>
      </c>
      <c r="Q85" s="24" t="s">
        <v>107</v>
      </c>
      <c r="R85" s="24">
        <v>14.1</v>
      </c>
      <c r="S85" s="25">
        <v>14.1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1781.98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51.05</v>
      </c>
      <c r="Q87" s="24" t="s">
        <v>194</v>
      </c>
      <c r="R87" s="24">
        <v>2.86</v>
      </c>
      <c r="S87" s="26">
        <v>2.86</v>
      </c>
    </row>
    <row r="88" spans="1:19">
      <c r="A88" s="22">
        <v>75</v>
      </c>
      <c r="B88" s="22" t="s">
        <v>195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196</v>
      </c>
      <c r="C89" s="24" t="s">
        <v>197</v>
      </c>
      <c r="D89" s="24" t="s">
        <v>36</v>
      </c>
      <c r="E89" s="24" t="s">
        <v>37</v>
      </c>
      <c r="F89" s="24">
        <v>3225.32</v>
      </c>
      <c r="G89" s="24">
        <v>6</v>
      </c>
      <c r="H89" s="24">
        <v>6</v>
      </c>
      <c r="I89" s="24">
        <v>0.19</v>
      </c>
      <c r="J89" s="24">
        <v>2</v>
      </c>
      <c r="K89" s="24">
        <v>2</v>
      </c>
      <c r="L89" s="24">
        <v>0.06</v>
      </c>
      <c r="M89" s="24">
        <v>0.13</v>
      </c>
      <c r="N89" s="24" t="s">
        <v>198</v>
      </c>
      <c r="O89" s="24">
        <v>0</v>
      </c>
      <c r="P89" s="24">
        <v>138.58</v>
      </c>
      <c r="Q89" s="24" t="s">
        <v>199</v>
      </c>
      <c r="R89" s="24">
        <v>4.3</v>
      </c>
      <c r="S89" s="26">
        <v>4.55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3413.18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7.2</v>
      </c>
      <c r="N90" s="22" t="s">
        <v>202</v>
      </c>
      <c r="O90" s="22">
        <v>0.21</v>
      </c>
      <c r="P90" s="22">
        <v>171.21</v>
      </c>
      <c r="Q90" s="22" t="s">
        <v>203</v>
      </c>
      <c r="R90" s="22">
        <v>5.02</v>
      </c>
      <c r="S90" s="25">
        <v>5.23</v>
      </c>
    </row>
    <row r="91" spans="1:19">
      <c r="A91" s="24">
        <v>78</v>
      </c>
      <c r="B91" s="24" t="s">
        <v>204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2141.32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121.06</v>
      </c>
      <c r="Q92" s="22" t="s">
        <v>207</v>
      </c>
      <c r="R92" s="22">
        <v>5.65</v>
      </c>
      <c r="S92" s="25">
        <v>5.65</v>
      </c>
    </row>
    <row r="93" spans="1:19">
      <c r="A93" s="24">
        <v>80</v>
      </c>
      <c r="B93" s="24" t="s">
        <v>208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187.46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1.07</v>
      </c>
      <c r="M96" s="22">
        <v>0</v>
      </c>
      <c r="N96" s="22" t="s">
        <v>38</v>
      </c>
      <c r="O96" s="22">
        <v>0</v>
      </c>
      <c r="P96" s="22">
        <v>31.97</v>
      </c>
      <c r="Q96" s="22" t="s">
        <v>139</v>
      </c>
      <c r="R96" s="22">
        <v>17.06</v>
      </c>
      <c r="S96" s="25">
        <v>18.13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1001.68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1107.56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35.52</v>
      </c>
      <c r="Q99" s="24" t="s">
        <v>218</v>
      </c>
      <c r="R99" s="24">
        <v>3.21</v>
      </c>
      <c r="S99" s="26">
        <v>3.21</v>
      </c>
    </row>
    <row r="100" spans="1:19">
      <c r="A100" s="22">
        <v>87</v>
      </c>
      <c r="B100" s="22" t="s">
        <v>219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222</v>
      </c>
      <c r="C103" s="24" t="s">
        <v>223</v>
      </c>
      <c r="D103" s="24" t="s">
        <v>36</v>
      </c>
      <c r="E103" s="24" t="s">
        <v>37</v>
      </c>
      <c r="F103" s="24">
        <v>2590.42</v>
      </c>
      <c r="G103" s="24">
        <v>2</v>
      </c>
      <c r="H103" s="24">
        <v>2</v>
      </c>
      <c r="I103" s="24">
        <v>0.08</v>
      </c>
      <c r="J103" s="24">
        <v>0</v>
      </c>
      <c r="K103" s="24">
        <v>0</v>
      </c>
      <c r="L103" s="24">
        <v>0</v>
      </c>
      <c r="M103" s="24">
        <v>30.67</v>
      </c>
      <c r="N103" s="24" t="s">
        <v>224</v>
      </c>
      <c r="O103" s="24">
        <v>1.18</v>
      </c>
      <c r="P103" s="24">
        <v>42.38</v>
      </c>
      <c r="Q103" s="24" t="s">
        <v>225</v>
      </c>
      <c r="R103" s="24">
        <v>1.64</v>
      </c>
      <c r="S103" s="26">
        <v>2.9</v>
      </c>
    </row>
    <row r="104" spans="1:19">
      <c r="A104" s="22">
        <v>91</v>
      </c>
      <c r="B104" s="22" t="s">
        <v>226</v>
      </c>
      <c r="C104" s="22" t="s">
        <v>227</v>
      </c>
      <c r="D104" s="22" t="s">
        <v>36</v>
      </c>
      <c r="E104" s="22" t="s">
        <v>37</v>
      </c>
      <c r="F104" s="22">
        <v>2720.98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16.85</v>
      </c>
      <c r="Q104" s="22" t="s">
        <v>228</v>
      </c>
      <c r="R104" s="22">
        <v>0.62</v>
      </c>
      <c r="S104" s="23">
        <v>0.62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1930.52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8.07</v>
      </c>
      <c r="N105" s="24" t="s">
        <v>231</v>
      </c>
      <c r="O105" s="24">
        <v>0.42</v>
      </c>
      <c r="P105" s="24">
        <v>0</v>
      </c>
      <c r="Q105" s="24" t="s">
        <v>38</v>
      </c>
      <c r="R105" s="24">
        <v>0</v>
      </c>
      <c r="S105" s="23">
        <v>0.42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4209.2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234</v>
      </c>
      <c r="C107" s="24" t="s">
        <v>235</v>
      </c>
      <c r="D107" s="24" t="s">
        <v>36</v>
      </c>
      <c r="E107" s="24" t="s">
        <v>37</v>
      </c>
      <c r="F107" s="24">
        <v>3887.96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5.6</v>
      </c>
      <c r="N107" s="24" t="s">
        <v>236</v>
      </c>
      <c r="O107" s="24">
        <v>0.14</v>
      </c>
      <c r="P107" s="24">
        <v>61.51</v>
      </c>
      <c r="Q107" s="24" t="s">
        <v>237</v>
      </c>
      <c r="R107" s="24">
        <v>1.58</v>
      </c>
      <c r="S107" s="23">
        <v>1.72</v>
      </c>
    </row>
    <row r="108" spans="1:19">
      <c r="A108" s="22">
        <v>95</v>
      </c>
      <c r="B108" s="22" t="s">
        <v>238</v>
      </c>
      <c r="C108" s="22" t="s">
        <v>239</v>
      </c>
      <c r="D108" s="22" t="s">
        <v>36</v>
      </c>
      <c r="E108" s="22" t="s">
        <v>37</v>
      </c>
      <c r="F108" s="22">
        <v>2335.8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9.9</v>
      </c>
      <c r="N108" s="22" t="s">
        <v>240</v>
      </c>
      <c r="O108" s="22">
        <v>0.42</v>
      </c>
      <c r="P108" s="22">
        <v>0</v>
      </c>
      <c r="Q108" s="22" t="s">
        <v>38</v>
      </c>
      <c r="R108" s="22">
        <v>0</v>
      </c>
      <c r="S108" s="23">
        <v>0.42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 t="s">
        <v>246</v>
      </c>
      <c r="D113" s="24" t="s">
        <v>36</v>
      </c>
      <c r="E113" s="24" t="s">
        <v>37</v>
      </c>
      <c r="F113" s="24">
        <v>1940.3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23.05</v>
      </c>
      <c r="Q113" s="24" t="s">
        <v>247</v>
      </c>
      <c r="R113" s="24">
        <v>1.19</v>
      </c>
      <c r="S113" s="23">
        <v>1.19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 t="s">
        <v>250</v>
      </c>
      <c r="D116" s="22" t="s">
        <v>36</v>
      </c>
      <c r="E116" s="22" t="s">
        <v>37</v>
      </c>
      <c r="F116" s="22">
        <v>3471.14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0.06</v>
      </c>
      <c r="M116" s="22">
        <v>0</v>
      </c>
      <c r="N116" s="22" t="s">
        <v>38</v>
      </c>
      <c r="O116" s="22">
        <v>0</v>
      </c>
      <c r="P116" s="22">
        <v>101.34</v>
      </c>
      <c r="Q116" s="22" t="s">
        <v>251</v>
      </c>
      <c r="R116" s="22">
        <v>2.92</v>
      </c>
      <c r="S116" s="26">
        <v>2.98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2309.6</v>
      </c>
      <c r="G122" s="22">
        <v>0</v>
      </c>
      <c r="H122" s="22">
        <v>0</v>
      </c>
      <c r="I122" s="22">
        <v>0</v>
      </c>
      <c r="J122" s="22">
        <v>4</v>
      </c>
      <c r="K122" s="22">
        <v>4</v>
      </c>
      <c r="L122" s="22">
        <v>0.17</v>
      </c>
      <c r="M122" s="22">
        <v>1.47</v>
      </c>
      <c r="N122" s="22" t="s">
        <v>259</v>
      </c>
      <c r="O122" s="22">
        <v>0.06</v>
      </c>
      <c r="P122" s="22">
        <v>24.09</v>
      </c>
      <c r="Q122" s="22" t="s">
        <v>260</v>
      </c>
      <c r="R122" s="22">
        <v>1.04</v>
      </c>
      <c r="S122" s="23">
        <v>1.27</v>
      </c>
    </row>
    <row r="123" spans="1:19">
      <c r="A123" s="24">
        <v>110</v>
      </c>
      <c r="B123" s="24" t="s">
        <v>261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262</v>
      </c>
      <c r="C124" s="22" t="s">
        <v>263</v>
      </c>
      <c r="D124" s="22" t="s">
        <v>36</v>
      </c>
      <c r="E124" s="22" t="s">
        <v>37</v>
      </c>
      <c r="F124" s="22">
        <v>2319.9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3285.52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3.27</v>
      </c>
      <c r="N125" s="24" t="s">
        <v>266</v>
      </c>
      <c r="O125" s="24">
        <v>0.1</v>
      </c>
      <c r="P125" s="24">
        <v>31.63</v>
      </c>
      <c r="Q125" s="24" t="s">
        <v>267</v>
      </c>
      <c r="R125" s="24">
        <v>0.96</v>
      </c>
      <c r="S125" s="23">
        <v>1.06</v>
      </c>
    </row>
    <row r="126" spans="1:19">
      <c r="A126" s="22">
        <v>113</v>
      </c>
      <c r="B126" s="22" t="s">
        <v>268</v>
      </c>
      <c r="C126" s="22" t="s">
        <v>269</v>
      </c>
      <c r="D126" s="22" t="s">
        <v>36</v>
      </c>
      <c r="E126" s="22" t="s">
        <v>37</v>
      </c>
      <c r="F126" s="22">
        <v>173.58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 t="s">
        <v>271</v>
      </c>
      <c r="D127" s="24" t="s">
        <v>36</v>
      </c>
      <c r="E127" s="24" t="s">
        <v>37</v>
      </c>
      <c r="F127" s="24">
        <v>3138.06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68.31</v>
      </c>
      <c r="Q127" s="24" t="s">
        <v>272</v>
      </c>
      <c r="R127" s="24">
        <v>2.18</v>
      </c>
      <c r="S127" s="26">
        <v>2.18</v>
      </c>
    </row>
    <row r="128" spans="1:19">
      <c r="A128" s="22">
        <v>115</v>
      </c>
      <c r="B128" s="22" t="s">
        <v>273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906.6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</v>
      </c>
      <c r="N130" s="22" t="s">
        <v>277</v>
      </c>
      <c r="O130" s="22">
        <v>0.4</v>
      </c>
      <c r="P130" s="22">
        <v>0</v>
      </c>
      <c r="Q130" s="22" t="s">
        <v>38</v>
      </c>
      <c r="R130" s="22">
        <v>0</v>
      </c>
      <c r="S130" s="23">
        <v>0.4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282</v>
      </c>
      <c r="C135" s="24" t="s">
        <v>283</v>
      </c>
      <c r="D135" s="24" t="s">
        <v>36</v>
      </c>
      <c r="E135" s="24" t="s">
        <v>37</v>
      </c>
      <c r="F135" s="24">
        <v>3822.36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21.92</v>
      </c>
      <c r="Q135" s="24" t="s">
        <v>284</v>
      </c>
      <c r="R135" s="24">
        <v>0.57</v>
      </c>
      <c r="S135" s="23">
        <v>0.57</v>
      </c>
    </row>
    <row r="136" spans="1:19">
      <c r="A136" s="22">
        <v>123</v>
      </c>
      <c r="B136" s="22" t="s">
        <v>285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288</v>
      </c>
      <c r="C139" s="24" t="s">
        <v>289</v>
      </c>
      <c r="D139" s="24" t="s">
        <v>36</v>
      </c>
      <c r="E139" s="24" t="s">
        <v>37</v>
      </c>
      <c r="F139" s="24">
        <v>206.16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294</v>
      </c>
      <c r="C144" s="22" t="s">
        <v>295</v>
      </c>
      <c r="D144" s="22" t="s">
        <v>36</v>
      </c>
      <c r="E144" s="22" t="s">
        <v>37</v>
      </c>
      <c r="F144" s="22">
        <v>2454.74</v>
      </c>
      <c r="G144" s="22">
        <v>6</v>
      </c>
      <c r="H144" s="22">
        <v>6</v>
      </c>
      <c r="I144" s="22">
        <v>0.24</v>
      </c>
      <c r="J144" s="22">
        <v>4</v>
      </c>
      <c r="K144" s="22">
        <v>4</v>
      </c>
      <c r="L144" s="22">
        <v>0.16</v>
      </c>
      <c r="M144" s="22">
        <v>6.13</v>
      </c>
      <c r="N144" s="22" t="s">
        <v>296</v>
      </c>
      <c r="O144" s="22">
        <v>0.25</v>
      </c>
      <c r="P144" s="22">
        <v>190.18</v>
      </c>
      <c r="Q144" s="22" t="s">
        <v>297</v>
      </c>
      <c r="R144" s="22">
        <v>7.75</v>
      </c>
      <c r="S144" s="25">
        <v>8.4</v>
      </c>
    </row>
    <row r="145" spans="1:19">
      <c r="A145" s="24">
        <v>132</v>
      </c>
      <c r="B145" s="24" t="s">
        <v>298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299</v>
      </c>
      <c r="C146" s="22" t="s">
        <v>300</v>
      </c>
      <c r="D146" s="22" t="s">
        <v>36</v>
      </c>
      <c r="E146" s="22" t="s">
        <v>37</v>
      </c>
      <c r="F146" s="22">
        <v>1724.1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3.87</v>
      </c>
      <c r="Q146" s="22" t="s">
        <v>301</v>
      </c>
      <c r="R146" s="22">
        <v>0.22</v>
      </c>
      <c r="S146" s="23">
        <v>0.22</v>
      </c>
    </row>
    <row r="147" spans="1:19">
      <c r="A147" s="24">
        <v>134</v>
      </c>
      <c r="B147" s="24" t="s">
        <v>302</v>
      </c>
      <c r="C147" s="24" t="s">
        <v>303</v>
      </c>
      <c r="D147" s="24" t="s">
        <v>36</v>
      </c>
      <c r="E147" s="24" t="s">
        <v>37</v>
      </c>
      <c r="F147" s="24">
        <v>2001.14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306</v>
      </c>
      <c r="C150" s="22" t="s">
        <v>122</v>
      </c>
      <c r="D150" s="22" t="s">
        <v>36</v>
      </c>
      <c r="E150" s="22" t="s">
        <v>37</v>
      </c>
      <c r="F150" s="22">
        <v>3482.34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0.06</v>
      </c>
      <c r="M150" s="22">
        <v>0</v>
      </c>
      <c r="N150" s="22" t="s">
        <v>38</v>
      </c>
      <c r="O150" s="22">
        <v>0</v>
      </c>
      <c r="P150" s="22">
        <v>24.44</v>
      </c>
      <c r="Q150" s="22" t="s">
        <v>307</v>
      </c>
      <c r="R150" s="22">
        <v>0.7</v>
      </c>
      <c r="S150" s="23">
        <v>0.76</v>
      </c>
    </row>
    <row r="151" spans="1:19">
      <c r="A151" s="24">
        <v>138</v>
      </c>
      <c r="B151" s="24" t="s">
        <v>308</v>
      </c>
      <c r="C151" s="24" t="s">
        <v>309</v>
      </c>
      <c r="D151" s="24" t="s">
        <v>36</v>
      </c>
      <c r="E151" s="24" t="s">
        <v>37</v>
      </c>
      <c r="F151" s="24">
        <v>2037.36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311</v>
      </c>
      <c r="C153" s="24" t="s">
        <v>312</v>
      </c>
      <c r="D153" s="24" t="s">
        <v>36</v>
      </c>
      <c r="E153" s="24" t="s">
        <v>37</v>
      </c>
      <c r="F153" s="24">
        <v>305.14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0.66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0.66</v>
      </c>
    </row>
    <row r="154" spans="1:19">
      <c r="A154" s="22">
        <v>141</v>
      </c>
      <c r="B154" s="22" t="s">
        <v>313</v>
      </c>
      <c r="C154" s="22" t="s">
        <v>314</v>
      </c>
      <c r="D154" s="22" t="s">
        <v>36</v>
      </c>
      <c r="E154" s="22" t="s">
        <v>37</v>
      </c>
      <c r="F154" s="22">
        <v>2954.8</v>
      </c>
      <c r="G154" s="22">
        <v>2</v>
      </c>
      <c r="H154" s="22">
        <v>2</v>
      </c>
      <c r="I154" s="22">
        <v>0.07</v>
      </c>
      <c r="J154" s="22">
        <v>0</v>
      </c>
      <c r="K154" s="22">
        <v>0</v>
      </c>
      <c r="L154" s="22">
        <v>0</v>
      </c>
      <c r="M154" s="22">
        <v>16.47</v>
      </c>
      <c r="N154" s="22" t="s">
        <v>315</v>
      </c>
      <c r="O154" s="22">
        <v>0.56</v>
      </c>
      <c r="P154" s="22">
        <v>2.78</v>
      </c>
      <c r="Q154" s="22" t="s">
        <v>316</v>
      </c>
      <c r="R154" s="22">
        <v>0.09</v>
      </c>
      <c r="S154" s="23">
        <v>0.72</v>
      </c>
    </row>
    <row r="155" spans="1:19">
      <c r="A155" s="24">
        <v>142</v>
      </c>
      <c r="B155" s="24" t="s">
        <v>317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4324.9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321</v>
      </c>
      <c r="C158" s="22" t="s">
        <v>322</v>
      </c>
      <c r="D158" s="22" t="s">
        <v>36</v>
      </c>
      <c r="E158" s="22" t="s">
        <v>37</v>
      </c>
      <c r="F158" s="22">
        <v>1384.66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24.95</v>
      </c>
      <c r="Q158" s="22" t="s">
        <v>323</v>
      </c>
      <c r="R158" s="22">
        <v>1.8</v>
      </c>
      <c r="S158" s="23">
        <v>1.8</v>
      </c>
    </row>
    <row r="159" spans="1:19">
      <c r="A159" s="24">
        <v>146</v>
      </c>
      <c r="B159" s="24" t="s">
        <v>324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325</v>
      </c>
      <c r="C160" s="22" t="s">
        <v>326</v>
      </c>
      <c r="D160" s="22" t="s">
        <v>36</v>
      </c>
      <c r="E160" s="22" t="s">
        <v>37</v>
      </c>
      <c r="F160" s="22">
        <v>2124.78</v>
      </c>
      <c r="G160" s="22">
        <v>6</v>
      </c>
      <c r="H160" s="22">
        <v>6</v>
      </c>
      <c r="I160" s="22">
        <v>0.28</v>
      </c>
      <c r="J160" s="22">
        <v>4</v>
      </c>
      <c r="K160" s="22">
        <v>4</v>
      </c>
      <c r="L160" s="22">
        <v>0.19</v>
      </c>
      <c r="M160" s="22">
        <v>2.5</v>
      </c>
      <c r="N160" s="22" t="s">
        <v>327</v>
      </c>
      <c r="O160" s="22">
        <v>0.12</v>
      </c>
      <c r="P160" s="22">
        <v>102.53</v>
      </c>
      <c r="Q160" s="22" t="s">
        <v>328</v>
      </c>
      <c r="R160" s="22">
        <v>4.83</v>
      </c>
      <c r="S160" s="25">
        <v>5.42</v>
      </c>
    </row>
    <row r="161" spans="1:19">
      <c r="A161" s="24">
        <v>148</v>
      </c>
      <c r="B161" s="24" t="s">
        <v>329</v>
      </c>
      <c r="C161" s="24" t="s">
        <v>330</v>
      </c>
      <c r="D161" s="24" t="s">
        <v>36</v>
      </c>
      <c r="E161" s="24" t="s">
        <v>37</v>
      </c>
      <c r="F161" s="24">
        <v>122.88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0.67</v>
      </c>
      <c r="N161" s="24" t="s">
        <v>331</v>
      </c>
      <c r="O161" s="24">
        <v>0.54</v>
      </c>
      <c r="P161" s="24">
        <v>0</v>
      </c>
      <c r="Q161" s="24" t="s">
        <v>38</v>
      </c>
      <c r="R161" s="24">
        <v>0</v>
      </c>
      <c r="S161" s="23">
        <v>0.54</v>
      </c>
    </row>
    <row r="162" spans="1:19">
      <c r="A162" s="22">
        <v>149</v>
      </c>
      <c r="B162" s="22" t="s">
        <v>332</v>
      </c>
      <c r="C162" s="22" t="s">
        <v>333</v>
      </c>
      <c r="D162" s="22" t="s">
        <v>36</v>
      </c>
      <c r="E162" s="22" t="s">
        <v>37</v>
      </c>
      <c r="F162" s="22">
        <v>2841.3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 t="s">
        <v>336</v>
      </c>
      <c r="D164" s="22" t="s">
        <v>36</v>
      </c>
      <c r="E164" s="22" t="s">
        <v>37</v>
      </c>
      <c r="F164" s="22">
        <v>2660.52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0.08</v>
      </c>
      <c r="M164" s="22">
        <v>0</v>
      </c>
      <c r="N164" s="22" t="s">
        <v>38</v>
      </c>
      <c r="O164" s="22">
        <v>0</v>
      </c>
      <c r="P164" s="22">
        <v>27.43</v>
      </c>
      <c r="Q164" s="22" t="s">
        <v>337</v>
      </c>
      <c r="R164" s="22">
        <v>1.03</v>
      </c>
      <c r="S164" s="23">
        <v>1.11</v>
      </c>
    </row>
    <row r="165" spans="1:19">
      <c r="A165" s="24">
        <v>152</v>
      </c>
      <c r="B165" s="24" t="s">
        <v>338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 t="s">
        <v>340</v>
      </c>
      <c r="D166" s="22" t="s">
        <v>36</v>
      </c>
      <c r="E166" s="22" t="s">
        <v>37</v>
      </c>
      <c r="F166" s="22">
        <v>199.98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2483.66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60.59</v>
      </c>
      <c r="Q167" s="24" t="s">
        <v>343</v>
      </c>
      <c r="R167" s="24">
        <v>2.44</v>
      </c>
      <c r="S167" s="26">
        <v>2.44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1150.44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0.23</v>
      </c>
      <c r="N168" s="22" t="s">
        <v>346</v>
      </c>
      <c r="O168" s="22">
        <v>0.02</v>
      </c>
      <c r="P168" s="22">
        <v>25.77</v>
      </c>
      <c r="Q168" s="22" t="s">
        <v>347</v>
      </c>
      <c r="R168" s="22">
        <v>2.24</v>
      </c>
      <c r="S168" s="26">
        <v>2.26</v>
      </c>
    </row>
    <row r="169" spans="1:19">
      <c r="A169" s="24">
        <v>156</v>
      </c>
      <c r="B169" s="24" t="s">
        <v>348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349</v>
      </c>
      <c r="C170" s="22" t="s">
        <v>350</v>
      </c>
      <c r="D170" s="22" t="s">
        <v>36</v>
      </c>
      <c r="E170" s="22" t="s">
        <v>37</v>
      </c>
      <c r="F170" s="22">
        <v>2078.16</v>
      </c>
      <c r="G170" s="22">
        <v>4</v>
      </c>
      <c r="H170" s="22">
        <v>4</v>
      </c>
      <c r="I170" s="22">
        <v>0.19</v>
      </c>
      <c r="J170" s="22">
        <v>0</v>
      </c>
      <c r="K170" s="22">
        <v>0</v>
      </c>
      <c r="L170" s="22">
        <v>0</v>
      </c>
      <c r="M170" s="22">
        <v>1.8</v>
      </c>
      <c r="N170" s="22" t="s">
        <v>351</v>
      </c>
      <c r="O170" s="22">
        <v>0.09</v>
      </c>
      <c r="P170" s="22">
        <v>167.12</v>
      </c>
      <c r="Q170" s="22" t="s">
        <v>352</v>
      </c>
      <c r="R170" s="22">
        <v>8.04</v>
      </c>
      <c r="S170" s="25">
        <v>8.32</v>
      </c>
    </row>
    <row r="171" spans="1:19">
      <c r="A171" s="24">
        <v>158</v>
      </c>
      <c r="B171" s="24" t="s">
        <v>353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 t="s">
        <v>355</v>
      </c>
      <c r="D172" s="22" t="s">
        <v>36</v>
      </c>
      <c r="E172" s="22" t="s">
        <v>37</v>
      </c>
      <c r="F172" s="22">
        <v>2176.62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0.09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0.09</v>
      </c>
    </row>
    <row r="173" spans="1:19">
      <c r="A173" s="24">
        <v>160</v>
      </c>
      <c r="B173" s="24" t="s">
        <v>356</v>
      </c>
      <c r="C173" s="24" t="s">
        <v>357</v>
      </c>
      <c r="D173" s="24" t="s">
        <v>36</v>
      </c>
      <c r="E173" s="24" t="s">
        <v>37</v>
      </c>
      <c r="F173" s="24">
        <v>2326.38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114</v>
      </c>
      <c r="O173" s="24">
        <v>0.01</v>
      </c>
      <c r="P173" s="24">
        <v>0</v>
      </c>
      <c r="Q173" s="24" t="s">
        <v>38</v>
      </c>
      <c r="R173" s="24">
        <v>0</v>
      </c>
      <c r="S173" s="23">
        <v>0.01</v>
      </c>
    </row>
    <row r="174" spans="1:19">
      <c r="A174" s="22">
        <v>161</v>
      </c>
      <c r="B174" s="22" t="s">
        <v>358</v>
      </c>
      <c r="C174" s="22" t="s">
        <v>359</v>
      </c>
      <c r="D174" s="22" t="s">
        <v>36</v>
      </c>
      <c r="E174" s="22" t="s">
        <v>37</v>
      </c>
      <c r="F174" s="22">
        <v>2310.22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360</v>
      </c>
      <c r="C175" s="24" t="s">
        <v>361</v>
      </c>
      <c r="D175" s="24" t="s">
        <v>36</v>
      </c>
      <c r="E175" s="24" t="s">
        <v>37</v>
      </c>
      <c r="F175" s="24">
        <v>3215.9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362</v>
      </c>
      <c r="C176" s="22" t="s">
        <v>128</v>
      </c>
      <c r="D176" s="22" t="s">
        <v>36</v>
      </c>
      <c r="E176" s="22" t="s">
        <v>37</v>
      </c>
      <c r="F176" s="22">
        <v>3573.84</v>
      </c>
      <c r="G176" s="22">
        <v>8</v>
      </c>
      <c r="H176" s="22">
        <v>8</v>
      </c>
      <c r="I176" s="22">
        <v>0.22</v>
      </c>
      <c r="J176" s="22">
        <v>0</v>
      </c>
      <c r="K176" s="22">
        <v>0</v>
      </c>
      <c r="L176" s="22">
        <v>0</v>
      </c>
      <c r="M176" s="22">
        <v>29.13</v>
      </c>
      <c r="N176" s="22" t="s">
        <v>129</v>
      </c>
      <c r="O176" s="22">
        <v>0.82</v>
      </c>
      <c r="P176" s="22">
        <v>42.49</v>
      </c>
      <c r="Q176" s="22" t="s">
        <v>130</v>
      </c>
      <c r="R176" s="22">
        <v>1.19</v>
      </c>
      <c r="S176" s="26">
        <v>2.23</v>
      </c>
    </row>
    <row r="177" spans="1:19">
      <c r="A177" s="24">
        <v>164</v>
      </c>
      <c r="B177" s="24" t="s">
        <v>363</v>
      </c>
      <c r="C177" s="24" t="s">
        <v>364</v>
      </c>
      <c r="D177" s="24" t="s">
        <v>36</v>
      </c>
      <c r="E177" s="24" t="s">
        <v>37</v>
      </c>
      <c r="F177" s="24">
        <v>2167.48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28.27</v>
      </c>
      <c r="Q177" s="24" t="s">
        <v>365</v>
      </c>
      <c r="R177" s="24">
        <v>1.3</v>
      </c>
      <c r="S177" s="23">
        <v>1.3</v>
      </c>
    </row>
    <row r="178" spans="1:19">
      <c r="A178" s="22">
        <v>165</v>
      </c>
      <c r="B178" s="22" t="s">
        <v>366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370</v>
      </c>
      <c r="C182" s="22" t="s">
        <v>197</v>
      </c>
      <c r="D182" s="22" t="s">
        <v>36</v>
      </c>
      <c r="E182" s="22" t="s">
        <v>37</v>
      </c>
      <c r="F182" s="22">
        <v>3225.32</v>
      </c>
      <c r="G182" s="22">
        <v>6</v>
      </c>
      <c r="H182" s="22">
        <v>6</v>
      </c>
      <c r="I182" s="22">
        <v>0.19</v>
      </c>
      <c r="J182" s="22">
        <v>2</v>
      </c>
      <c r="K182" s="22">
        <v>2</v>
      </c>
      <c r="L182" s="22">
        <v>0.06</v>
      </c>
      <c r="M182" s="22">
        <v>0.13</v>
      </c>
      <c r="N182" s="22" t="s">
        <v>198</v>
      </c>
      <c r="O182" s="22">
        <v>0</v>
      </c>
      <c r="P182" s="22">
        <v>396.21</v>
      </c>
      <c r="Q182" s="22" t="s">
        <v>371</v>
      </c>
      <c r="R182" s="22">
        <v>12.28</v>
      </c>
      <c r="S182" s="25">
        <v>12.53</v>
      </c>
    </row>
    <row r="183" spans="1:19">
      <c r="A183" s="24">
        <v>170</v>
      </c>
      <c r="B183" s="24" t="s">
        <v>372</v>
      </c>
      <c r="C183" s="24" t="s">
        <v>193</v>
      </c>
      <c r="D183" s="24" t="s">
        <v>36</v>
      </c>
      <c r="E183" s="24" t="s">
        <v>37</v>
      </c>
      <c r="F183" s="24">
        <v>1781.98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18.72</v>
      </c>
      <c r="Q183" s="24" t="s">
        <v>373</v>
      </c>
      <c r="R183" s="24">
        <v>1.05</v>
      </c>
      <c r="S183" s="23">
        <v>1.05</v>
      </c>
    </row>
    <row r="184" spans="1:19">
      <c r="A184" s="22">
        <v>171</v>
      </c>
      <c r="B184" s="22" t="s">
        <v>374</v>
      </c>
      <c r="C184" s="22" t="s">
        <v>193</v>
      </c>
      <c r="D184" s="22" t="s">
        <v>36</v>
      </c>
      <c r="E184" s="22" t="s">
        <v>37</v>
      </c>
      <c r="F184" s="22">
        <v>1781.98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18.72</v>
      </c>
      <c r="Q184" s="22" t="s">
        <v>373</v>
      </c>
      <c r="R184" s="22">
        <v>1.05</v>
      </c>
      <c r="S184" s="23">
        <v>1.05</v>
      </c>
    </row>
    <row r="185" spans="1:19">
      <c r="A185" s="24">
        <v>172</v>
      </c>
      <c r="B185" s="24" t="s">
        <v>375</v>
      </c>
      <c r="C185" s="24" t="s">
        <v>376</v>
      </c>
      <c r="D185" s="24" t="s">
        <v>36</v>
      </c>
      <c r="E185" s="24" t="s">
        <v>37</v>
      </c>
      <c r="F185" s="24">
        <v>2322.74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24.73</v>
      </c>
      <c r="N185" s="24" t="s">
        <v>377</v>
      </c>
      <c r="O185" s="24">
        <v>1.06</v>
      </c>
      <c r="P185" s="24">
        <v>190.68</v>
      </c>
      <c r="Q185" s="24" t="s">
        <v>378</v>
      </c>
      <c r="R185" s="24">
        <v>8.21</v>
      </c>
      <c r="S185" s="25">
        <v>9.27</v>
      </c>
    </row>
    <row r="186" spans="1:19">
      <c r="A186" s="22">
        <v>173</v>
      </c>
      <c r="B186" s="22" t="s">
        <v>379</v>
      </c>
      <c r="C186" s="22" t="s">
        <v>380</v>
      </c>
      <c r="D186" s="22" t="s">
        <v>36</v>
      </c>
      <c r="E186" s="22" t="s">
        <v>37</v>
      </c>
      <c r="F186" s="22">
        <v>2315.54</v>
      </c>
      <c r="G186" s="22">
        <v>2</v>
      </c>
      <c r="H186" s="22">
        <v>2</v>
      </c>
      <c r="I186" s="22">
        <v>0.09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62.55</v>
      </c>
      <c r="Q186" s="22" t="s">
        <v>381</v>
      </c>
      <c r="R186" s="22">
        <v>2.7</v>
      </c>
      <c r="S186" s="26">
        <v>2.79</v>
      </c>
    </row>
    <row r="187" spans="1:19">
      <c r="A187" s="24">
        <v>174</v>
      </c>
      <c r="B187" s="24" t="s">
        <v>382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383</v>
      </c>
      <c r="C188" s="22" t="s">
        <v>384</v>
      </c>
      <c r="D188" s="22" t="s">
        <v>36</v>
      </c>
      <c r="E188" s="22" t="s">
        <v>37</v>
      </c>
      <c r="F188" s="22">
        <v>167.6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387</v>
      </c>
      <c r="C191" s="24" t="s">
        <v>388</v>
      </c>
      <c r="D191" s="24" t="s">
        <v>36</v>
      </c>
      <c r="E191" s="24" t="s">
        <v>37</v>
      </c>
      <c r="F191" s="24">
        <v>195.9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0.27</v>
      </c>
      <c r="N191" s="24" t="s">
        <v>389</v>
      </c>
      <c r="O191" s="24">
        <v>0.14</v>
      </c>
      <c r="P191" s="24">
        <v>0</v>
      </c>
      <c r="Q191" s="24" t="s">
        <v>38</v>
      </c>
      <c r="R191" s="24">
        <v>0</v>
      </c>
      <c r="S191" s="23">
        <v>0.14</v>
      </c>
    </row>
    <row r="192" spans="1:19">
      <c r="A192" s="22">
        <v>179</v>
      </c>
      <c r="B192" s="22" t="s">
        <v>390</v>
      </c>
      <c r="C192" s="22" t="s">
        <v>391</v>
      </c>
      <c r="D192" s="22" t="s">
        <v>36</v>
      </c>
      <c r="E192" s="22" t="s">
        <v>37</v>
      </c>
      <c r="F192" s="22">
        <v>1135.9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75.39</v>
      </c>
      <c r="Q192" s="22" t="s">
        <v>392</v>
      </c>
      <c r="R192" s="22">
        <v>6.64</v>
      </c>
      <c r="S192" s="25">
        <v>6.64</v>
      </c>
    </row>
    <row r="193" spans="1:19">
      <c r="A193" s="24">
        <v>180</v>
      </c>
      <c r="B193" s="24" t="s">
        <v>393</v>
      </c>
      <c r="C193" s="24" t="s">
        <v>394</v>
      </c>
      <c r="D193" s="24" t="s">
        <v>36</v>
      </c>
      <c r="E193" s="24" t="s">
        <v>37</v>
      </c>
      <c r="F193" s="24">
        <v>2327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83.67</v>
      </c>
      <c r="Q193" s="24" t="s">
        <v>395</v>
      </c>
      <c r="R193" s="24">
        <v>3.6</v>
      </c>
      <c r="S193" s="26">
        <v>3.6</v>
      </c>
    </row>
    <row r="194" spans="1:19">
      <c r="A194" s="22">
        <v>181</v>
      </c>
      <c r="B194" s="22" t="s">
        <v>396</v>
      </c>
      <c r="C194" s="22" t="s">
        <v>105</v>
      </c>
      <c r="D194" s="22" t="s">
        <v>36</v>
      </c>
      <c r="E194" s="22" t="s">
        <v>37</v>
      </c>
      <c r="F194" s="22">
        <v>1809.28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2.77</v>
      </c>
      <c r="N194" s="22" t="s">
        <v>106</v>
      </c>
      <c r="O194" s="22">
        <v>0.15</v>
      </c>
      <c r="P194" s="22">
        <v>147.17</v>
      </c>
      <c r="Q194" s="22" t="s">
        <v>397</v>
      </c>
      <c r="R194" s="22">
        <v>8.13</v>
      </c>
      <c r="S194" s="25">
        <v>8.28</v>
      </c>
    </row>
    <row r="195" spans="1:19">
      <c r="A195" s="24">
        <v>182</v>
      </c>
      <c r="B195" s="24" t="s">
        <v>398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400</v>
      </c>
      <c r="C197" s="24" t="s">
        <v>164</v>
      </c>
      <c r="D197" s="24" t="s">
        <v>36</v>
      </c>
      <c r="E197" s="24" t="s">
        <v>37</v>
      </c>
      <c r="F197" s="24">
        <v>2249.72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1.67</v>
      </c>
      <c r="N197" s="24" t="s">
        <v>165</v>
      </c>
      <c r="O197" s="24">
        <v>0.07</v>
      </c>
      <c r="P197" s="24">
        <v>1.55</v>
      </c>
      <c r="Q197" s="24" t="s">
        <v>401</v>
      </c>
      <c r="R197" s="24">
        <v>0.07</v>
      </c>
      <c r="S197" s="23">
        <v>0.14</v>
      </c>
    </row>
    <row r="198" spans="1:19">
      <c r="A198" s="22">
        <v>185</v>
      </c>
      <c r="B198" s="22" t="s">
        <v>402</v>
      </c>
      <c r="C198" s="22" t="s">
        <v>214</v>
      </c>
      <c r="D198" s="22" t="s">
        <v>36</v>
      </c>
      <c r="E198" s="22" t="s">
        <v>37</v>
      </c>
      <c r="F198" s="22">
        <v>1001.68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27.43</v>
      </c>
      <c r="Q198" s="22" t="s">
        <v>337</v>
      </c>
      <c r="R198" s="22">
        <v>2.74</v>
      </c>
      <c r="S198" s="26">
        <v>2.74</v>
      </c>
    </row>
    <row r="199" spans="1:19">
      <c r="A199" s="24">
        <v>186</v>
      </c>
      <c r="B199" s="24" t="s">
        <v>403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406</v>
      </c>
      <c r="C202" s="22" t="s">
        <v>407</v>
      </c>
      <c r="D202" s="22" t="s">
        <v>36</v>
      </c>
      <c r="E202" s="22" t="s">
        <v>37</v>
      </c>
      <c r="F202" s="22">
        <v>369.5</v>
      </c>
      <c r="G202" s="22">
        <v>2</v>
      </c>
      <c r="H202" s="22">
        <v>2</v>
      </c>
      <c r="I202" s="22">
        <v>0.54</v>
      </c>
      <c r="J202" s="22">
        <v>0</v>
      </c>
      <c r="K202" s="22">
        <v>0</v>
      </c>
      <c r="L202" s="22">
        <v>0</v>
      </c>
      <c r="M202" s="22">
        <v>0.8</v>
      </c>
      <c r="N202" s="22" t="s">
        <v>408</v>
      </c>
      <c r="O202" s="22">
        <v>0.22</v>
      </c>
      <c r="P202" s="22">
        <v>25.77</v>
      </c>
      <c r="Q202" s="22" t="s">
        <v>347</v>
      </c>
      <c r="R202" s="22">
        <v>6.97</v>
      </c>
      <c r="S202" s="25">
        <v>7.73</v>
      </c>
    </row>
    <row r="203" spans="1:19">
      <c r="A203" s="24">
        <v>190</v>
      </c>
      <c r="B203" s="24" t="s">
        <v>409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410</v>
      </c>
      <c r="C204" s="22" t="s">
        <v>411</v>
      </c>
      <c r="D204" s="22" t="s">
        <v>36</v>
      </c>
      <c r="E204" s="22" t="s">
        <v>37</v>
      </c>
      <c r="F204" s="22">
        <v>3799.28</v>
      </c>
      <c r="G204" s="22">
        <v>2</v>
      </c>
      <c r="H204" s="22">
        <v>2</v>
      </c>
      <c r="I204" s="22">
        <v>0.05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97.41</v>
      </c>
      <c r="Q204" s="22" t="s">
        <v>412</v>
      </c>
      <c r="R204" s="22">
        <v>2.56</v>
      </c>
      <c r="S204" s="26">
        <v>2.61</v>
      </c>
    </row>
    <row r="205" spans="1:19">
      <c r="A205" s="24">
        <v>192</v>
      </c>
      <c r="B205" s="24" t="s">
        <v>413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416</v>
      </c>
      <c r="C208" s="22" t="s">
        <v>417</v>
      </c>
      <c r="D208" s="22" t="s">
        <v>36</v>
      </c>
      <c r="E208" s="22" t="s">
        <v>37</v>
      </c>
      <c r="F208" s="22">
        <v>1483.6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92.4</v>
      </c>
      <c r="Q208" s="22" t="s">
        <v>418</v>
      </c>
      <c r="R208" s="22">
        <v>6.23</v>
      </c>
      <c r="S208" s="25">
        <v>6.23</v>
      </c>
    </row>
    <row r="209" spans="1:19">
      <c r="A209" s="24">
        <v>196</v>
      </c>
      <c r="B209" s="24" t="s">
        <v>419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425</v>
      </c>
      <c r="C215" s="24" t="s">
        <v>426</v>
      </c>
      <c r="D215" s="24" t="s">
        <v>36</v>
      </c>
      <c r="E215" s="24" t="s">
        <v>37</v>
      </c>
      <c r="F215" s="24">
        <v>1904.84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10.34</v>
      </c>
      <c r="Q215" s="24" t="s">
        <v>427</v>
      </c>
      <c r="R215" s="24">
        <v>0.54</v>
      </c>
      <c r="S215" s="23">
        <v>0.54</v>
      </c>
    </row>
    <row r="216" spans="1:19">
      <c r="A216" s="22">
        <v>203</v>
      </c>
      <c r="B216" s="22" t="s">
        <v>428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 t="s">
        <v>436</v>
      </c>
      <c r="D223" s="24" t="s">
        <v>36</v>
      </c>
      <c r="E223" s="24" t="s">
        <v>37</v>
      </c>
      <c r="F223" s="24">
        <v>2073.82</v>
      </c>
      <c r="G223" s="24">
        <v>2</v>
      </c>
      <c r="H223" s="24">
        <v>2</v>
      </c>
      <c r="I223" s="24">
        <v>0.1</v>
      </c>
      <c r="J223" s="24">
        <v>0</v>
      </c>
      <c r="K223" s="24">
        <v>0</v>
      </c>
      <c r="L223" s="24">
        <v>0</v>
      </c>
      <c r="M223" s="24">
        <v>7.07</v>
      </c>
      <c r="N223" s="24" t="s">
        <v>437</v>
      </c>
      <c r="O223" s="24">
        <v>0.34</v>
      </c>
      <c r="P223" s="24">
        <v>3.99</v>
      </c>
      <c r="Q223" s="24" t="s">
        <v>438</v>
      </c>
      <c r="R223" s="24">
        <v>0.19</v>
      </c>
      <c r="S223" s="23">
        <v>0.63</v>
      </c>
    </row>
    <row r="224" spans="1:19">
      <c r="A224" s="22">
        <v>211</v>
      </c>
      <c r="B224" s="22" t="s">
        <v>439</v>
      </c>
      <c r="C224" s="22" t="s">
        <v>440</v>
      </c>
      <c r="D224" s="22" t="s">
        <v>36</v>
      </c>
      <c r="E224" s="22" t="s">
        <v>37</v>
      </c>
      <c r="F224" s="22">
        <v>2898.22</v>
      </c>
      <c r="G224" s="22">
        <v>8</v>
      </c>
      <c r="H224" s="22">
        <v>8</v>
      </c>
      <c r="I224" s="22">
        <v>0.28</v>
      </c>
      <c r="J224" s="22">
        <v>12</v>
      </c>
      <c r="K224" s="22">
        <v>12</v>
      </c>
      <c r="L224" s="22">
        <v>0.41</v>
      </c>
      <c r="M224" s="22">
        <v>2.17</v>
      </c>
      <c r="N224" s="22" t="s">
        <v>441</v>
      </c>
      <c r="O224" s="22">
        <v>0.07</v>
      </c>
      <c r="P224" s="22">
        <v>0</v>
      </c>
      <c r="Q224" s="22" t="s">
        <v>38</v>
      </c>
      <c r="R224" s="22">
        <v>0</v>
      </c>
      <c r="S224" s="23">
        <v>0.76</v>
      </c>
    </row>
    <row r="225" spans="1:19">
      <c r="A225" s="24">
        <v>212</v>
      </c>
      <c r="B225" s="24" t="s">
        <v>442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443</v>
      </c>
      <c r="C226" s="22" t="s">
        <v>444</v>
      </c>
      <c r="D226" s="22" t="s">
        <v>36</v>
      </c>
      <c r="E226" s="22" t="s">
        <v>37</v>
      </c>
      <c r="F226" s="22">
        <v>3315.76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200.72</v>
      </c>
      <c r="Q226" s="22" t="s">
        <v>445</v>
      </c>
      <c r="R226" s="22">
        <v>6.05</v>
      </c>
      <c r="S226" s="25">
        <v>6.05</v>
      </c>
    </row>
    <row r="227" spans="1:19">
      <c r="A227" s="24">
        <v>214</v>
      </c>
      <c r="B227" s="24" t="s">
        <v>446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449</v>
      </c>
      <c r="C230" s="22" t="s">
        <v>265</v>
      </c>
      <c r="D230" s="22" t="s">
        <v>36</v>
      </c>
      <c r="E230" s="22" t="s">
        <v>37</v>
      </c>
      <c r="F230" s="22">
        <v>3285.52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3.27</v>
      </c>
      <c r="N230" s="22" t="s">
        <v>266</v>
      </c>
      <c r="O230" s="22">
        <v>0.1</v>
      </c>
      <c r="P230" s="22">
        <v>31.63</v>
      </c>
      <c r="Q230" s="22" t="s">
        <v>267</v>
      </c>
      <c r="R230" s="22">
        <v>0.96</v>
      </c>
      <c r="S230" s="23">
        <v>1.06</v>
      </c>
    </row>
    <row r="231" spans="1:19">
      <c r="A231" s="24">
        <v>218</v>
      </c>
      <c r="B231" s="24" t="s">
        <v>450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2467.7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1.6</v>
      </c>
      <c r="N233" s="24" t="s">
        <v>41</v>
      </c>
      <c r="O233" s="24">
        <v>0.06</v>
      </c>
      <c r="P233" s="24">
        <v>18.69</v>
      </c>
      <c r="Q233" s="24" t="s">
        <v>42</v>
      </c>
      <c r="R233" s="24">
        <v>0.76</v>
      </c>
      <c r="S233" s="23">
        <v>0.82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2319.32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9.67</v>
      </c>
      <c r="Q235" s="24" t="s">
        <v>46</v>
      </c>
      <c r="R235" s="24">
        <v>0.42</v>
      </c>
      <c r="S235" s="23">
        <v>0.42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1677.38</v>
      </c>
      <c r="G239" s="24">
        <v>0</v>
      </c>
      <c r="H239" s="24">
        <v>0</v>
      </c>
      <c r="I239" s="24">
        <v>0</v>
      </c>
      <c r="J239" s="24">
        <v>4</v>
      </c>
      <c r="K239" s="24">
        <v>4</v>
      </c>
      <c r="L239" s="24">
        <v>0.24</v>
      </c>
      <c r="M239" s="24">
        <v>14.33</v>
      </c>
      <c r="N239" s="24" t="s">
        <v>52</v>
      </c>
      <c r="O239" s="24">
        <v>0.85</v>
      </c>
      <c r="P239" s="24">
        <v>212.02</v>
      </c>
      <c r="Q239" s="24" t="s">
        <v>53</v>
      </c>
      <c r="R239" s="24">
        <v>12.64</v>
      </c>
      <c r="S239" s="25">
        <v>13.73</v>
      </c>
    </row>
    <row r="240" spans="1:19">
      <c r="A240" s="22">
        <v>227</v>
      </c>
      <c r="B240" s="22" t="s">
        <v>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2253.16</v>
      </c>
      <c r="G241" s="24">
        <v>0</v>
      </c>
      <c r="H241" s="24">
        <v>0</v>
      </c>
      <c r="I241" s="24">
        <v>0</v>
      </c>
      <c r="J241" s="24">
        <v>8</v>
      </c>
      <c r="K241" s="24">
        <v>8</v>
      </c>
      <c r="L241" s="24">
        <v>0.36</v>
      </c>
      <c r="M241" s="24">
        <v>0</v>
      </c>
      <c r="N241" s="24" t="s">
        <v>38</v>
      </c>
      <c r="O241" s="24">
        <v>0</v>
      </c>
      <c r="P241" s="24">
        <v>76.03</v>
      </c>
      <c r="Q241" s="24" t="s">
        <v>57</v>
      </c>
      <c r="R241" s="24">
        <v>3.37</v>
      </c>
      <c r="S241" s="26">
        <v>3.73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3020.16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29.79</v>
      </c>
      <c r="Q242" s="22" t="s">
        <v>60</v>
      </c>
      <c r="R242" s="22">
        <v>0.99</v>
      </c>
      <c r="S242" s="23">
        <v>0.99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2187.42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25.2</v>
      </c>
      <c r="N243" s="24" t="s">
        <v>63</v>
      </c>
      <c r="O243" s="24">
        <v>1.15</v>
      </c>
      <c r="P243" s="24">
        <v>0</v>
      </c>
      <c r="Q243" s="24" t="s">
        <v>38</v>
      </c>
      <c r="R243" s="24">
        <v>0</v>
      </c>
      <c r="S243" s="23">
        <v>1.15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2964.8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</v>
      </c>
      <c r="N247" s="24" t="s">
        <v>69</v>
      </c>
      <c r="O247" s="24">
        <v>0.03</v>
      </c>
      <c r="P247" s="24">
        <v>0</v>
      </c>
      <c r="Q247" s="24" t="s">
        <v>38</v>
      </c>
      <c r="R247" s="24">
        <v>0</v>
      </c>
      <c r="S247" s="23">
        <v>0.03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337.32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2463.94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14.97</v>
      </c>
      <c r="N251" s="24" t="s">
        <v>76</v>
      </c>
      <c r="O251" s="24">
        <v>0.61</v>
      </c>
      <c r="P251" s="24">
        <v>0</v>
      </c>
      <c r="Q251" s="24" t="s">
        <v>38</v>
      </c>
      <c r="R251" s="24">
        <v>0</v>
      </c>
      <c r="S251" s="23">
        <v>0.61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2741.42</v>
      </c>
      <c r="G252" s="22">
        <v>10</v>
      </c>
      <c r="H252" s="22">
        <v>10</v>
      </c>
      <c r="I252" s="22">
        <v>0.36</v>
      </c>
      <c r="J252" s="22">
        <v>0</v>
      </c>
      <c r="K252" s="22">
        <v>0</v>
      </c>
      <c r="L252" s="22">
        <v>0</v>
      </c>
      <c r="M252" s="22">
        <v>87.7</v>
      </c>
      <c r="N252" s="22" t="s">
        <v>79</v>
      </c>
      <c r="O252" s="22">
        <v>3.2</v>
      </c>
      <c r="P252" s="22">
        <v>0</v>
      </c>
      <c r="Q252" s="22" t="s">
        <v>38</v>
      </c>
      <c r="R252" s="22">
        <v>0</v>
      </c>
      <c r="S252" s="26">
        <v>3.56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2329.12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2497.7</v>
      </c>
      <c r="G256" s="22">
        <v>0</v>
      </c>
      <c r="H256" s="22">
        <v>0</v>
      </c>
      <c r="I256" s="22">
        <v>0</v>
      </c>
      <c r="J256" s="22">
        <v>2</v>
      </c>
      <c r="K256" s="22">
        <v>2</v>
      </c>
      <c r="L256" s="22">
        <v>0.08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0.08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2732.4</v>
      </c>
      <c r="G260" s="22">
        <v>2</v>
      </c>
      <c r="H260" s="22">
        <v>2</v>
      </c>
      <c r="I260" s="22">
        <v>0.07</v>
      </c>
      <c r="J260" s="22">
        <v>0</v>
      </c>
      <c r="K260" s="22">
        <v>0</v>
      </c>
      <c r="L260" s="22">
        <v>0</v>
      </c>
      <c r="M260" s="22">
        <v>19.53</v>
      </c>
      <c r="N260" s="22" t="s">
        <v>91</v>
      </c>
      <c r="O260" s="22">
        <v>0.71</v>
      </c>
      <c r="P260" s="22">
        <v>62.73</v>
      </c>
      <c r="Q260" s="22" t="s">
        <v>92</v>
      </c>
      <c r="R260" s="22">
        <v>2.3</v>
      </c>
      <c r="S260" s="26">
        <v>3.08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2413.24</v>
      </c>
      <c r="G261" s="24">
        <v>4</v>
      </c>
      <c r="H261" s="24">
        <v>4</v>
      </c>
      <c r="I261" s="24">
        <v>0.17</v>
      </c>
      <c r="J261" s="24">
        <v>0</v>
      </c>
      <c r="K261" s="24">
        <v>0</v>
      </c>
      <c r="L261" s="24">
        <v>0</v>
      </c>
      <c r="M261" s="24">
        <v>30.93</v>
      </c>
      <c r="N261" s="24" t="s">
        <v>95</v>
      </c>
      <c r="O261" s="24">
        <v>1.28</v>
      </c>
      <c r="P261" s="24">
        <v>5.82</v>
      </c>
      <c r="Q261" s="24" t="s">
        <v>96</v>
      </c>
      <c r="R261" s="24">
        <v>0.24</v>
      </c>
      <c r="S261" s="23">
        <v>1.69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630.18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3868.12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125.84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 t="s">
        <v>105</v>
      </c>
      <c r="D266" s="22" t="s">
        <v>36</v>
      </c>
      <c r="E266" s="22" t="s">
        <v>37</v>
      </c>
      <c r="F266" s="22">
        <v>1809.28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2.77</v>
      </c>
      <c r="N266" s="22" t="s">
        <v>106</v>
      </c>
      <c r="O266" s="22">
        <v>0.15</v>
      </c>
      <c r="P266" s="22">
        <v>21.83</v>
      </c>
      <c r="Q266" s="22" t="s">
        <v>107</v>
      </c>
      <c r="R266" s="22">
        <v>1.21</v>
      </c>
      <c r="S266" s="23">
        <v>1.36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2373.58</v>
      </c>
      <c r="G267" s="24">
        <v>2</v>
      </c>
      <c r="H267" s="24">
        <v>2</v>
      </c>
      <c r="I267" s="24">
        <v>0.08</v>
      </c>
      <c r="J267" s="24">
        <v>0</v>
      </c>
      <c r="K267" s="24">
        <v>0</v>
      </c>
      <c r="L267" s="24">
        <v>0</v>
      </c>
      <c r="M267" s="24">
        <v>0.73</v>
      </c>
      <c r="N267" s="24" t="s">
        <v>110</v>
      </c>
      <c r="O267" s="24">
        <v>0.03</v>
      </c>
      <c r="P267" s="24">
        <v>282.47</v>
      </c>
      <c r="Q267" s="24" t="s">
        <v>111</v>
      </c>
      <c r="R267" s="24">
        <v>11.9</v>
      </c>
      <c r="S267" s="25">
        <v>12.01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1380.4</v>
      </c>
      <c r="G268" s="22">
        <v>2</v>
      </c>
      <c r="H268" s="22">
        <v>2</v>
      </c>
      <c r="I268" s="22">
        <v>0.14</v>
      </c>
      <c r="J268" s="22">
        <v>2</v>
      </c>
      <c r="K268" s="22">
        <v>2</v>
      </c>
      <c r="L268" s="22">
        <v>0.14</v>
      </c>
      <c r="M268" s="22">
        <v>0.2</v>
      </c>
      <c r="N268" s="22" t="s">
        <v>114</v>
      </c>
      <c r="O268" s="22">
        <v>0.01</v>
      </c>
      <c r="P268" s="22">
        <v>0</v>
      </c>
      <c r="Q268" s="22" t="s">
        <v>38</v>
      </c>
      <c r="R268" s="22">
        <v>0</v>
      </c>
      <c r="S268" s="23">
        <v>0.29</v>
      </c>
    </row>
    <row r="269" spans="1:19">
      <c r="A269" s="24">
        <v>256</v>
      </c>
      <c r="B269" s="24" t="s">
        <v>115</v>
      </c>
      <c r="C269" s="24" t="s">
        <v>116</v>
      </c>
      <c r="D269" s="24" t="s">
        <v>36</v>
      </c>
      <c r="E269" s="24" t="s">
        <v>37</v>
      </c>
      <c r="F269" s="24">
        <v>903.14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1.97</v>
      </c>
      <c r="N269" s="24" t="s">
        <v>117</v>
      </c>
      <c r="O269" s="24">
        <v>0.22</v>
      </c>
      <c r="P269" s="24">
        <v>32.01</v>
      </c>
      <c r="Q269" s="24" t="s">
        <v>118</v>
      </c>
      <c r="R269" s="24">
        <v>3.54</v>
      </c>
      <c r="S269" s="26">
        <v>3.76</v>
      </c>
    </row>
    <row r="270" spans="1:19">
      <c r="A270" s="22">
        <v>257</v>
      </c>
      <c r="B270" s="22" t="s">
        <v>119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121</v>
      </c>
      <c r="C272" s="22" t="s">
        <v>122</v>
      </c>
      <c r="D272" s="22" t="s">
        <v>36</v>
      </c>
      <c r="E272" s="22" t="s">
        <v>37</v>
      </c>
      <c r="F272" s="22">
        <v>3482.34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0.06</v>
      </c>
      <c r="M272" s="22">
        <v>0</v>
      </c>
      <c r="N272" s="22" t="s">
        <v>38</v>
      </c>
      <c r="O272" s="22">
        <v>0</v>
      </c>
      <c r="P272" s="22">
        <v>188.54</v>
      </c>
      <c r="Q272" s="22" t="s">
        <v>123</v>
      </c>
      <c r="R272" s="22">
        <v>5.41</v>
      </c>
      <c r="S272" s="25">
        <v>5.47</v>
      </c>
    </row>
    <row r="273" spans="1:19">
      <c r="A273" s="24">
        <v>260</v>
      </c>
      <c r="B273" s="24" t="s">
        <v>124</v>
      </c>
      <c r="C273" s="24" t="s">
        <v>125</v>
      </c>
      <c r="D273" s="24" t="s">
        <v>36</v>
      </c>
      <c r="E273" s="24" t="s">
        <v>37</v>
      </c>
      <c r="F273" s="24">
        <v>2256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16.13</v>
      </c>
      <c r="N273" s="24" t="s">
        <v>126</v>
      </c>
      <c r="O273" s="24">
        <v>0.72</v>
      </c>
      <c r="P273" s="24">
        <v>0</v>
      </c>
      <c r="Q273" s="24" t="s">
        <v>38</v>
      </c>
      <c r="R273" s="24">
        <v>0</v>
      </c>
      <c r="S273" s="23">
        <v>0.72</v>
      </c>
    </row>
    <row r="274" spans="1:19">
      <c r="A274" s="22">
        <v>261</v>
      </c>
      <c r="B274" s="22" t="s">
        <v>127</v>
      </c>
      <c r="C274" s="22" t="s">
        <v>128</v>
      </c>
      <c r="D274" s="22" t="s">
        <v>36</v>
      </c>
      <c r="E274" s="22" t="s">
        <v>37</v>
      </c>
      <c r="F274" s="22">
        <v>3573.84</v>
      </c>
      <c r="G274" s="22">
        <v>8</v>
      </c>
      <c r="H274" s="22">
        <v>8</v>
      </c>
      <c r="I274" s="22">
        <v>0.22</v>
      </c>
      <c r="J274" s="22">
        <v>0</v>
      </c>
      <c r="K274" s="22">
        <v>0</v>
      </c>
      <c r="L274" s="22">
        <v>0</v>
      </c>
      <c r="M274" s="22">
        <v>29.13</v>
      </c>
      <c r="N274" s="22" t="s">
        <v>129</v>
      </c>
      <c r="O274" s="22">
        <v>0.82</v>
      </c>
      <c r="P274" s="22">
        <v>42.49</v>
      </c>
      <c r="Q274" s="22" t="s">
        <v>130</v>
      </c>
      <c r="R274" s="22">
        <v>1.19</v>
      </c>
      <c r="S274" s="26">
        <v>2.23</v>
      </c>
    </row>
    <row r="275" spans="1:19">
      <c r="A275" s="24">
        <v>262</v>
      </c>
      <c r="B275" s="24" t="s">
        <v>131</v>
      </c>
      <c r="C275" s="24" t="s">
        <v>132</v>
      </c>
      <c r="D275" s="24" t="s">
        <v>36</v>
      </c>
      <c r="E275" s="24" t="s">
        <v>37</v>
      </c>
      <c r="F275" s="24">
        <v>510.18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133</v>
      </c>
      <c r="C276" s="22" t="s">
        <v>134</v>
      </c>
      <c r="D276" s="22" t="s">
        <v>36</v>
      </c>
      <c r="E276" s="22" t="s">
        <v>37</v>
      </c>
      <c r="F276" s="22">
        <v>2820.42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18.97</v>
      </c>
      <c r="N276" s="22" t="s">
        <v>135</v>
      </c>
      <c r="O276" s="22">
        <v>0.67</v>
      </c>
      <c r="P276" s="22">
        <v>10.56</v>
      </c>
      <c r="Q276" s="22" t="s">
        <v>136</v>
      </c>
      <c r="R276" s="22">
        <v>0.37</v>
      </c>
      <c r="S276" s="23">
        <v>1.04</v>
      </c>
    </row>
    <row r="277" spans="1:19">
      <c r="A277" s="24">
        <v>264</v>
      </c>
      <c r="B277" s="24" t="s">
        <v>137</v>
      </c>
      <c r="C277" s="24" t="s">
        <v>138</v>
      </c>
      <c r="D277" s="24" t="s">
        <v>36</v>
      </c>
      <c r="E277" s="24" t="s">
        <v>37</v>
      </c>
      <c r="F277" s="24">
        <v>2720.9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31.97</v>
      </c>
      <c r="Q277" s="24" t="s">
        <v>139</v>
      </c>
      <c r="R277" s="24">
        <v>1.18</v>
      </c>
      <c r="S277" s="23">
        <v>1.18</v>
      </c>
    </row>
    <row r="278" spans="1:19">
      <c r="A278" s="22">
        <v>265</v>
      </c>
      <c r="B278" s="22" t="s">
        <v>140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141</v>
      </c>
      <c r="C279" s="24" t="s">
        <v>142</v>
      </c>
      <c r="D279" s="24" t="s">
        <v>36</v>
      </c>
      <c r="E279" s="24" t="s">
        <v>37</v>
      </c>
      <c r="F279" s="24">
        <v>3046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12</v>
      </c>
      <c r="N279" s="24" t="s">
        <v>143</v>
      </c>
      <c r="O279" s="24">
        <v>0.39</v>
      </c>
      <c r="P279" s="24">
        <v>67.56</v>
      </c>
      <c r="Q279" s="24" t="s">
        <v>144</v>
      </c>
      <c r="R279" s="24">
        <v>2.22</v>
      </c>
      <c r="S279" s="26">
        <v>2.61</v>
      </c>
    </row>
    <row r="280" spans="1:19">
      <c r="A280" s="22">
        <v>267</v>
      </c>
      <c r="B280" s="22" t="s">
        <v>145</v>
      </c>
      <c r="C280" s="22" t="s">
        <v>146</v>
      </c>
      <c r="D280" s="22" t="s">
        <v>36</v>
      </c>
      <c r="E280" s="22" t="s">
        <v>37</v>
      </c>
      <c r="F280" s="22">
        <v>4681.34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0.04</v>
      </c>
      <c r="M280" s="22">
        <v>0</v>
      </c>
      <c r="N280" s="22" t="s">
        <v>38</v>
      </c>
      <c r="O280" s="22">
        <v>0</v>
      </c>
      <c r="P280" s="22">
        <v>144.37</v>
      </c>
      <c r="Q280" s="22" t="s">
        <v>147</v>
      </c>
      <c r="R280" s="22">
        <v>3.08</v>
      </c>
      <c r="S280" s="26">
        <v>3.12</v>
      </c>
    </row>
    <row r="281" spans="1:19">
      <c r="A281" s="24">
        <v>268</v>
      </c>
      <c r="B281" s="24" t="s">
        <v>148</v>
      </c>
      <c r="C281" s="24" t="s">
        <v>149</v>
      </c>
      <c r="D281" s="24" t="s">
        <v>36</v>
      </c>
      <c r="E281" s="24" t="s">
        <v>37</v>
      </c>
      <c r="F281" s="24">
        <v>1879.32</v>
      </c>
      <c r="G281" s="24">
        <v>4</v>
      </c>
      <c r="H281" s="24">
        <v>4</v>
      </c>
      <c r="I281" s="24">
        <v>0.21</v>
      </c>
      <c r="J281" s="24">
        <v>0</v>
      </c>
      <c r="K281" s="24">
        <v>0</v>
      </c>
      <c r="L281" s="24">
        <v>0</v>
      </c>
      <c r="M281" s="24">
        <v>26.37</v>
      </c>
      <c r="N281" s="24" t="s">
        <v>150</v>
      </c>
      <c r="O281" s="24">
        <v>1.4</v>
      </c>
      <c r="P281" s="24">
        <v>19.93</v>
      </c>
      <c r="Q281" s="24" t="s">
        <v>151</v>
      </c>
      <c r="R281" s="24">
        <v>1.06</v>
      </c>
      <c r="S281" s="26">
        <v>2.67</v>
      </c>
    </row>
    <row r="282" spans="1:19">
      <c r="A282" s="22">
        <v>269</v>
      </c>
      <c r="B282" s="22" t="s">
        <v>152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153</v>
      </c>
      <c r="C283" s="24" t="s">
        <v>154</v>
      </c>
      <c r="D283" s="24" t="s">
        <v>36</v>
      </c>
      <c r="E283" s="24" t="s">
        <v>37</v>
      </c>
      <c r="F283" s="24">
        <v>266.6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158</v>
      </c>
      <c r="C287" s="24" t="s">
        <v>159</v>
      </c>
      <c r="D287" s="24" t="s">
        <v>36</v>
      </c>
      <c r="E287" s="24" t="s">
        <v>37</v>
      </c>
      <c r="F287" s="24">
        <v>132.78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160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2249.72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1.67</v>
      </c>
      <c r="N291" s="24" t="s">
        <v>165</v>
      </c>
      <c r="O291" s="24">
        <v>0.07</v>
      </c>
      <c r="P291" s="24">
        <v>231.63</v>
      </c>
      <c r="Q291" s="24" t="s">
        <v>166</v>
      </c>
      <c r="R291" s="24">
        <v>10.3</v>
      </c>
      <c r="S291" s="25">
        <v>10.37</v>
      </c>
    </row>
    <row r="292" spans="1:19">
      <c r="A292" s="22">
        <v>279</v>
      </c>
      <c r="B292" s="22" t="s">
        <v>167</v>
      </c>
      <c r="C292" s="22" t="s">
        <v>168</v>
      </c>
      <c r="D292" s="22" t="s">
        <v>36</v>
      </c>
      <c r="E292" s="22" t="s">
        <v>37</v>
      </c>
      <c r="F292" s="22">
        <v>2338.34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42.02</v>
      </c>
      <c r="Q292" s="22" t="s">
        <v>169</v>
      </c>
      <c r="R292" s="22">
        <v>1.8</v>
      </c>
      <c r="S292" s="23">
        <v>1.8</v>
      </c>
    </row>
    <row r="293" spans="1:19">
      <c r="A293" s="24">
        <v>280</v>
      </c>
      <c r="B293" s="24" t="s">
        <v>170</v>
      </c>
      <c r="C293" s="24" t="s">
        <v>171</v>
      </c>
      <c r="D293" s="24" t="s">
        <v>36</v>
      </c>
      <c r="E293" s="24" t="s">
        <v>37</v>
      </c>
      <c r="F293" s="24">
        <v>4842.38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539.95</v>
      </c>
      <c r="Q293" s="24" t="s">
        <v>172</v>
      </c>
      <c r="R293" s="24">
        <v>11.15</v>
      </c>
      <c r="S293" s="25">
        <v>11.15</v>
      </c>
    </row>
    <row r="294" spans="1:19">
      <c r="A294" s="22">
        <v>281</v>
      </c>
      <c r="B294" s="22" t="s">
        <v>173</v>
      </c>
      <c r="C294" s="22" t="s">
        <v>164</v>
      </c>
      <c r="D294" s="22" t="s">
        <v>36</v>
      </c>
      <c r="E294" s="22" t="s">
        <v>37</v>
      </c>
      <c r="F294" s="22">
        <v>2249.72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1.67</v>
      </c>
      <c r="N294" s="22" t="s">
        <v>165</v>
      </c>
      <c r="O294" s="22">
        <v>0.07</v>
      </c>
      <c r="P294" s="22">
        <v>275.37</v>
      </c>
      <c r="Q294" s="22" t="s">
        <v>174</v>
      </c>
      <c r="R294" s="22">
        <v>12.24</v>
      </c>
      <c r="S294" s="25">
        <v>12.31</v>
      </c>
    </row>
    <row r="295" spans="1:19">
      <c r="A295" s="24">
        <v>282</v>
      </c>
      <c r="B295" s="24" t="s">
        <v>175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176</v>
      </c>
      <c r="C296" s="22" t="s">
        <v>177</v>
      </c>
      <c r="D296" s="22" t="s">
        <v>36</v>
      </c>
      <c r="E296" s="22" t="s">
        <v>37</v>
      </c>
      <c r="F296" s="22">
        <v>3753.8</v>
      </c>
      <c r="G296" s="22">
        <v>2</v>
      </c>
      <c r="H296" s="22">
        <v>2</v>
      </c>
      <c r="I296" s="22">
        <v>0.05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10.84</v>
      </c>
      <c r="Q296" s="22" t="s">
        <v>178</v>
      </c>
      <c r="R296" s="22">
        <v>0.29</v>
      </c>
      <c r="S296" s="23">
        <v>0.34</v>
      </c>
    </row>
    <row r="297" spans="1:19">
      <c r="A297" s="24">
        <v>284</v>
      </c>
      <c r="B297" s="24" t="s">
        <v>179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180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181</v>
      </c>
      <c r="C299" s="24" t="s">
        <v>182</v>
      </c>
      <c r="D299" s="24" t="s">
        <v>36</v>
      </c>
      <c r="E299" s="24" t="s">
        <v>37</v>
      </c>
      <c r="F299" s="24">
        <v>2332.2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0.6</v>
      </c>
      <c r="N299" s="24" t="s">
        <v>183</v>
      </c>
      <c r="O299" s="24">
        <v>0.03</v>
      </c>
      <c r="P299" s="24">
        <v>62.59</v>
      </c>
      <c r="Q299" s="24" t="s">
        <v>184</v>
      </c>
      <c r="R299" s="24">
        <v>2.68</v>
      </c>
      <c r="S299" s="26">
        <v>2.71</v>
      </c>
    </row>
    <row r="300" spans="1:19">
      <c r="A300" s="22">
        <v>287</v>
      </c>
      <c r="B300" s="22" t="s">
        <v>185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187</v>
      </c>
      <c r="C302" s="22" t="s">
        <v>188</v>
      </c>
      <c r="D302" s="22" t="s">
        <v>36</v>
      </c>
      <c r="E302" s="22" t="s">
        <v>37</v>
      </c>
      <c r="F302" s="22">
        <v>1408.4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189</v>
      </c>
      <c r="C303" s="24" t="s">
        <v>190</v>
      </c>
      <c r="D303" s="24" t="s">
        <v>36</v>
      </c>
      <c r="E303" s="24" t="s">
        <v>37</v>
      </c>
      <c r="F303" s="24">
        <v>154.86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21.83</v>
      </c>
      <c r="Q303" s="24" t="s">
        <v>107</v>
      </c>
      <c r="R303" s="24">
        <v>14.1</v>
      </c>
      <c r="S303" s="25">
        <v>14.1</v>
      </c>
    </row>
    <row r="304" spans="1:19">
      <c r="A304" s="22">
        <v>291</v>
      </c>
      <c r="B304" s="22" t="s">
        <v>191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192</v>
      </c>
      <c r="C305" s="24" t="s">
        <v>193</v>
      </c>
      <c r="D305" s="24" t="s">
        <v>36</v>
      </c>
      <c r="E305" s="24" t="s">
        <v>37</v>
      </c>
      <c r="F305" s="24">
        <v>1781.98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51.05</v>
      </c>
      <c r="Q305" s="24" t="s">
        <v>194</v>
      </c>
      <c r="R305" s="24">
        <v>2.86</v>
      </c>
      <c r="S305" s="26">
        <v>2.86</v>
      </c>
    </row>
    <row r="306" spans="1:19">
      <c r="A306" s="22">
        <v>293</v>
      </c>
      <c r="B306" s="22" t="s">
        <v>195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196</v>
      </c>
      <c r="C307" s="24" t="s">
        <v>197</v>
      </c>
      <c r="D307" s="24" t="s">
        <v>36</v>
      </c>
      <c r="E307" s="24" t="s">
        <v>37</v>
      </c>
      <c r="F307" s="24">
        <v>3225.32</v>
      </c>
      <c r="G307" s="24">
        <v>6</v>
      </c>
      <c r="H307" s="24">
        <v>6</v>
      </c>
      <c r="I307" s="24">
        <v>0.19</v>
      </c>
      <c r="J307" s="24">
        <v>2</v>
      </c>
      <c r="K307" s="24">
        <v>2</v>
      </c>
      <c r="L307" s="24">
        <v>0.06</v>
      </c>
      <c r="M307" s="24">
        <v>0.13</v>
      </c>
      <c r="N307" s="24" t="s">
        <v>198</v>
      </c>
      <c r="O307" s="24">
        <v>0</v>
      </c>
      <c r="P307" s="24">
        <v>138.58</v>
      </c>
      <c r="Q307" s="24" t="s">
        <v>199</v>
      </c>
      <c r="R307" s="24">
        <v>4.3</v>
      </c>
      <c r="S307" s="26">
        <v>4.55</v>
      </c>
    </row>
    <row r="308" spans="1:19">
      <c r="A308" s="22">
        <v>295</v>
      </c>
      <c r="B308" s="22" t="s">
        <v>200</v>
      </c>
      <c r="C308" s="22" t="s">
        <v>201</v>
      </c>
      <c r="D308" s="22" t="s">
        <v>36</v>
      </c>
      <c r="E308" s="22" t="s">
        <v>37</v>
      </c>
      <c r="F308" s="22">
        <v>3413.18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7.2</v>
      </c>
      <c r="N308" s="22" t="s">
        <v>202</v>
      </c>
      <c r="O308" s="22">
        <v>0.21</v>
      </c>
      <c r="P308" s="22">
        <v>171.21</v>
      </c>
      <c r="Q308" s="22" t="s">
        <v>203</v>
      </c>
      <c r="R308" s="22">
        <v>5.02</v>
      </c>
      <c r="S308" s="25">
        <v>5.23</v>
      </c>
    </row>
    <row r="309" spans="1:19">
      <c r="A309" s="24">
        <v>296</v>
      </c>
      <c r="B309" s="24" t="s">
        <v>204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205</v>
      </c>
      <c r="C310" s="22" t="s">
        <v>206</v>
      </c>
      <c r="D310" s="22" t="s">
        <v>36</v>
      </c>
      <c r="E310" s="22" t="s">
        <v>37</v>
      </c>
      <c r="F310" s="22">
        <v>2141.32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121.06</v>
      </c>
      <c r="Q310" s="22" t="s">
        <v>207</v>
      </c>
      <c r="R310" s="22">
        <v>5.65</v>
      </c>
      <c r="S310" s="25">
        <v>5.65</v>
      </c>
    </row>
    <row r="311" spans="1:19">
      <c r="A311" s="24">
        <v>298</v>
      </c>
      <c r="B311" s="24" t="s">
        <v>208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209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210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211</v>
      </c>
      <c r="C314" s="22" t="s">
        <v>212</v>
      </c>
      <c r="D314" s="22" t="s">
        <v>36</v>
      </c>
      <c r="E314" s="22" t="s">
        <v>37</v>
      </c>
      <c r="F314" s="22">
        <v>187.46</v>
      </c>
      <c r="G314" s="22">
        <v>0</v>
      </c>
      <c r="H314" s="22">
        <v>0</v>
      </c>
      <c r="I314" s="22">
        <v>0</v>
      </c>
      <c r="J314" s="22">
        <v>2</v>
      </c>
      <c r="K314" s="22">
        <v>2</v>
      </c>
      <c r="L314" s="22">
        <v>1.07</v>
      </c>
      <c r="M314" s="22">
        <v>0</v>
      </c>
      <c r="N314" s="22" t="s">
        <v>38</v>
      </c>
      <c r="O314" s="22">
        <v>0</v>
      </c>
      <c r="P314" s="22">
        <v>31.97</v>
      </c>
      <c r="Q314" s="22" t="s">
        <v>139</v>
      </c>
      <c r="R314" s="22">
        <v>17.06</v>
      </c>
      <c r="S314" s="25">
        <v>18.13</v>
      </c>
    </row>
    <row r="315" spans="1:19">
      <c r="A315" s="24">
        <v>302</v>
      </c>
      <c r="B315" s="24" t="s">
        <v>213</v>
      </c>
      <c r="C315" s="24" t="s">
        <v>214</v>
      </c>
      <c r="D315" s="24" t="s">
        <v>36</v>
      </c>
      <c r="E315" s="24" t="s">
        <v>37</v>
      </c>
      <c r="F315" s="24">
        <v>1001.68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216</v>
      </c>
      <c r="C317" s="24" t="s">
        <v>217</v>
      </c>
      <c r="D317" s="24" t="s">
        <v>36</v>
      </c>
      <c r="E317" s="24" t="s">
        <v>37</v>
      </c>
      <c r="F317" s="24">
        <v>1107.56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35.52</v>
      </c>
      <c r="Q317" s="24" t="s">
        <v>218</v>
      </c>
      <c r="R317" s="24">
        <v>3.21</v>
      </c>
      <c r="S317" s="26">
        <v>3.21</v>
      </c>
    </row>
    <row r="318" spans="1:19">
      <c r="A318" s="22">
        <v>305</v>
      </c>
      <c r="B318" s="22" t="s">
        <v>219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220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222</v>
      </c>
      <c r="C321" s="24" t="s">
        <v>223</v>
      </c>
      <c r="D321" s="24" t="s">
        <v>36</v>
      </c>
      <c r="E321" s="24" t="s">
        <v>37</v>
      </c>
      <c r="F321" s="24">
        <v>2590.42</v>
      </c>
      <c r="G321" s="24">
        <v>2</v>
      </c>
      <c r="H321" s="24">
        <v>2</v>
      </c>
      <c r="I321" s="24">
        <v>0.08</v>
      </c>
      <c r="J321" s="24">
        <v>0</v>
      </c>
      <c r="K321" s="24">
        <v>0</v>
      </c>
      <c r="L321" s="24">
        <v>0</v>
      </c>
      <c r="M321" s="24">
        <v>30.67</v>
      </c>
      <c r="N321" s="24" t="s">
        <v>224</v>
      </c>
      <c r="O321" s="24">
        <v>1.18</v>
      </c>
      <c r="P321" s="24">
        <v>42.38</v>
      </c>
      <c r="Q321" s="24" t="s">
        <v>225</v>
      </c>
      <c r="R321" s="24">
        <v>1.64</v>
      </c>
      <c r="S321" s="26">
        <v>2.9</v>
      </c>
    </row>
    <row r="322" spans="1:19">
      <c r="A322" s="22">
        <v>309</v>
      </c>
      <c r="B322" s="22" t="s">
        <v>226</v>
      </c>
      <c r="C322" s="22" t="s">
        <v>227</v>
      </c>
      <c r="D322" s="22" t="s">
        <v>36</v>
      </c>
      <c r="E322" s="22" t="s">
        <v>37</v>
      </c>
      <c r="F322" s="22">
        <v>2720.98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16.85</v>
      </c>
      <c r="Q322" s="22" t="s">
        <v>228</v>
      </c>
      <c r="R322" s="22">
        <v>0.62</v>
      </c>
      <c r="S322" s="23">
        <v>0.62</v>
      </c>
    </row>
    <row r="323" spans="1:19">
      <c r="A323" s="24">
        <v>310</v>
      </c>
      <c r="B323" s="24" t="s">
        <v>229</v>
      </c>
      <c r="C323" s="24" t="s">
        <v>230</v>
      </c>
      <c r="D323" s="24" t="s">
        <v>36</v>
      </c>
      <c r="E323" s="24" t="s">
        <v>37</v>
      </c>
      <c r="F323" s="24">
        <v>1930.52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8.07</v>
      </c>
      <c r="N323" s="24" t="s">
        <v>231</v>
      </c>
      <c r="O323" s="24">
        <v>0.42</v>
      </c>
      <c r="P323" s="24">
        <v>0</v>
      </c>
      <c r="Q323" s="24" t="s">
        <v>38</v>
      </c>
      <c r="R323" s="24">
        <v>0</v>
      </c>
      <c r="S323" s="23">
        <v>0.42</v>
      </c>
    </row>
    <row r="324" spans="1:19">
      <c r="A324" s="22">
        <v>311</v>
      </c>
      <c r="B324" s="22" t="s">
        <v>232</v>
      </c>
      <c r="C324" s="22" t="s">
        <v>233</v>
      </c>
      <c r="D324" s="22" t="s">
        <v>36</v>
      </c>
      <c r="E324" s="22" t="s">
        <v>37</v>
      </c>
      <c r="F324" s="22">
        <v>4209.2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291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292</v>
      </c>
      <c r="C326" s="22" t="s">
        <v>451</v>
      </c>
      <c r="D326" s="22" t="s">
        <v>36</v>
      </c>
      <c r="E326" s="22" t="s">
        <v>37</v>
      </c>
      <c r="F326" s="22">
        <v>1238.74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1.07</v>
      </c>
      <c r="Q326" s="22" t="s">
        <v>452</v>
      </c>
      <c r="R326" s="22">
        <v>0.09</v>
      </c>
      <c r="S326" s="23">
        <v>0.09</v>
      </c>
    </row>
    <row r="327" spans="1:19">
      <c r="A327" s="24">
        <v>314</v>
      </c>
      <c r="B327" s="24" t="s">
        <v>234</v>
      </c>
      <c r="C327" s="24" t="s">
        <v>235</v>
      </c>
      <c r="D327" s="24" t="s">
        <v>36</v>
      </c>
      <c r="E327" s="24" t="s">
        <v>37</v>
      </c>
      <c r="F327" s="24">
        <v>3887.96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5.6</v>
      </c>
      <c r="N327" s="24" t="s">
        <v>236</v>
      </c>
      <c r="O327" s="24">
        <v>0.14</v>
      </c>
      <c r="P327" s="24">
        <v>61.51</v>
      </c>
      <c r="Q327" s="24" t="s">
        <v>237</v>
      </c>
      <c r="R327" s="24">
        <v>1.58</v>
      </c>
      <c r="S327" s="23">
        <v>1.72</v>
      </c>
    </row>
    <row r="328" spans="1:19">
      <c r="A328" s="22">
        <v>315</v>
      </c>
      <c r="B328" s="22" t="s">
        <v>238</v>
      </c>
      <c r="C328" s="22" t="s">
        <v>239</v>
      </c>
      <c r="D328" s="22" t="s">
        <v>36</v>
      </c>
      <c r="E328" s="22" t="s">
        <v>37</v>
      </c>
      <c r="F328" s="22">
        <v>2335.8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9.9</v>
      </c>
      <c r="N328" s="22" t="s">
        <v>240</v>
      </c>
      <c r="O328" s="22">
        <v>0.42</v>
      </c>
      <c r="P328" s="22">
        <v>0</v>
      </c>
      <c r="Q328" s="22" t="s">
        <v>38</v>
      </c>
      <c r="R328" s="22">
        <v>0</v>
      </c>
      <c r="S328" s="23">
        <v>0.42</v>
      </c>
    </row>
    <row r="329" spans="1:19">
      <c r="A329" s="24">
        <v>316</v>
      </c>
      <c r="B329" s="24" t="s">
        <v>241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242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243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244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245</v>
      </c>
      <c r="C333" s="24" t="s">
        <v>246</v>
      </c>
      <c r="D333" s="24" t="s">
        <v>36</v>
      </c>
      <c r="E333" s="24" t="s">
        <v>37</v>
      </c>
      <c r="F333" s="24">
        <v>1940.3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23.05</v>
      </c>
      <c r="Q333" s="24" t="s">
        <v>247</v>
      </c>
      <c r="R333" s="24">
        <v>1.19</v>
      </c>
      <c r="S333" s="23">
        <v>1.19</v>
      </c>
    </row>
    <row r="334" spans="1:19">
      <c r="A334" s="22">
        <v>321</v>
      </c>
      <c r="B334" s="22" t="s">
        <v>248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249</v>
      </c>
      <c r="C336" s="22" t="s">
        <v>250</v>
      </c>
      <c r="D336" s="22" t="s">
        <v>36</v>
      </c>
      <c r="E336" s="22" t="s">
        <v>37</v>
      </c>
      <c r="F336" s="22">
        <v>3471.14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0.06</v>
      </c>
      <c r="M336" s="22">
        <v>0</v>
      </c>
      <c r="N336" s="22" t="s">
        <v>38</v>
      </c>
      <c r="O336" s="22">
        <v>0</v>
      </c>
      <c r="P336" s="22">
        <v>101.34</v>
      </c>
      <c r="Q336" s="22" t="s">
        <v>251</v>
      </c>
      <c r="R336" s="22">
        <v>2.92</v>
      </c>
      <c r="S336" s="26">
        <v>2.98</v>
      </c>
    </row>
    <row r="337" spans="1:19">
      <c r="A337" s="24">
        <v>324</v>
      </c>
      <c r="B337" s="24" t="s">
        <v>252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253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254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255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257</v>
      </c>
      <c r="C342" s="22" t="s">
        <v>258</v>
      </c>
      <c r="D342" s="22" t="s">
        <v>36</v>
      </c>
      <c r="E342" s="22" t="s">
        <v>37</v>
      </c>
      <c r="F342" s="22">
        <v>2309.6</v>
      </c>
      <c r="G342" s="22">
        <v>0</v>
      </c>
      <c r="H342" s="22">
        <v>0</v>
      </c>
      <c r="I342" s="22">
        <v>0</v>
      </c>
      <c r="J342" s="22">
        <v>4</v>
      </c>
      <c r="K342" s="22">
        <v>4</v>
      </c>
      <c r="L342" s="22">
        <v>0.17</v>
      </c>
      <c r="M342" s="22">
        <v>1.47</v>
      </c>
      <c r="N342" s="22" t="s">
        <v>259</v>
      </c>
      <c r="O342" s="22">
        <v>0.06</v>
      </c>
      <c r="P342" s="22">
        <v>24.09</v>
      </c>
      <c r="Q342" s="22" t="s">
        <v>260</v>
      </c>
      <c r="R342" s="22">
        <v>1.04</v>
      </c>
      <c r="S342" s="23">
        <v>1.27</v>
      </c>
    </row>
    <row r="343" spans="1:19">
      <c r="A343" s="24">
        <v>330</v>
      </c>
      <c r="B343" s="24" t="s">
        <v>261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262</v>
      </c>
      <c r="C344" s="22" t="s">
        <v>263</v>
      </c>
      <c r="D344" s="22" t="s">
        <v>36</v>
      </c>
      <c r="E344" s="22" t="s">
        <v>37</v>
      </c>
      <c r="F344" s="22">
        <v>2319.9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264</v>
      </c>
      <c r="C345" s="24" t="s">
        <v>265</v>
      </c>
      <c r="D345" s="24" t="s">
        <v>36</v>
      </c>
      <c r="E345" s="24" t="s">
        <v>37</v>
      </c>
      <c r="F345" s="24">
        <v>3285.52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3.27</v>
      </c>
      <c r="N345" s="24" t="s">
        <v>266</v>
      </c>
      <c r="O345" s="24">
        <v>0.1</v>
      </c>
      <c r="P345" s="24">
        <v>31.63</v>
      </c>
      <c r="Q345" s="24" t="s">
        <v>267</v>
      </c>
      <c r="R345" s="24">
        <v>0.96</v>
      </c>
      <c r="S345" s="23">
        <v>1.06</v>
      </c>
    </row>
    <row r="346" spans="1:19">
      <c r="A346" s="22">
        <v>333</v>
      </c>
      <c r="B346" s="22" t="s">
        <v>268</v>
      </c>
      <c r="C346" s="22" t="s">
        <v>269</v>
      </c>
      <c r="D346" s="22" t="s">
        <v>36</v>
      </c>
      <c r="E346" s="22" t="s">
        <v>37</v>
      </c>
      <c r="F346" s="22">
        <v>173.58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270</v>
      </c>
      <c r="C347" s="24" t="s">
        <v>271</v>
      </c>
      <c r="D347" s="24" t="s">
        <v>36</v>
      </c>
      <c r="E347" s="24" t="s">
        <v>37</v>
      </c>
      <c r="F347" s="24">
        <v>3138.06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68.31</v>
      </c>
      <c r="Q347" s="24" t="s">
        <v>272</v>
      </c>
      <c r="R347" s="24">
        <v>2.18</v>
      </c>
      <c r="S347" s="26">
        <v>2.18</v>
      </c>
    </row>
    <row r="348" spans="1:19">
      <c r="A348" s="22">
        <v>335</v>
      </c>
      <c r="B348" s="22" t="s">
        <v>273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274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275</v>
      </c>
      <c r="C350" s="22" t="s">
        <v>276</v>
      </c>
      <c r="D350" s="22" t="s">
        <v>36</v>
      </c>
      <c r="E350" s="22" t="s">
        <v>37</v>
      </c>
      <c r="F350" s="22">
        <v>906.6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3.6</v>
      </c>
      <c r="N350" s="22" t="s">
        <v>277</v>
      </c>
      <c r="O350" s="22">
        <v>0.4</v>
      </c>
      <c r="P350" s="22">
        <v>0</v>
      </c>
      <c r="Q350" s="22" t="s">
        <v>38</v>
      </c>
      <c r="R350" s="22">
        <v>0</v>
      </c>
      <c r="S350" s="23">
        <v>0.4</v>
      </c>
    </row>
    <row r="351" spans="1:19">
      <c r="A351" s="24">
        <v>338</v>
      </c>
      <c r="B351" s="24" t="s">
        <v>278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280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281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282</v>
      </c>
      <c r="C355" s="24" t="s">
        <v>283</v>
      </c>
      <c r="D355" s="24" t="s">
        <v>36</v>
      </c>
      <c r="E355" s="24" t="s">
        <v>37</v>
      </c>
      <c r="F355" s="24">
        <v>3822.36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21.92</v>
      </c>
      <c r="Q355" s="24" t="s">
        <v>284</v>
      </c>
      <c r="R355" s="24">
        <v>0.57</v>
      </c>
      <c r="S355" s="23">
        <v>0.57</v>
      </c>
    </row>
    <row r="356" spans="1:19">
      <c r="A356" s="22">
        <v>343</v>
      </c>
      <c r="B356" s="22" t="s">
        <v>285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288</v>
      </c>
      <c r="C359" s="24" t="s">
        <v>289</v>
      </c>
      <c r="D359" s="24" t="s">
        <v>36</v>
      </c>
      <c r="E359" s="24" t="s">
        <v>37</v>
      </c>
      <c r="F359" s="24">
        <v>206.16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290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291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292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294</v>
      </c>
      <c r="C364" s="22" t="s">
        <v>295</v>
      </c>
      <c r="D364" s="22" t="s">
        <v>36</v>
      </c>
      <c r="E364" s="22" t="s">
        <v>37</v>
      </c>
      <c r="F364" s="22">
        <v>2454.74</v>
      </c>
      <c r="G364" s="22">
        <v>6</v>
      </c>
      <c r="H364" s="22">
        <v>6</v>
      </c>
      <c r="I364" s="22">
        <v>0.24</v>
      </c>
      <c r="J364" s="22">
        <v>4</v>
      </c>
      <c r="K364" s="22">
        <v>4</v>
      </c>
      <c r="L364" s="22">
        <v>0.16</v>
      </c>
      <c r="M364" s="22">
        <v>6.13</v>
      </c>
      <c r="N364" s="22" t="s">
        <v>296</v>
      </c>
      <c r="O364" s="22">
        <v>0.25</v>
      </c>
      <c r="P364" s="22">
        <v>190.18</v>
      </c>
      <c r="Q364" s="22" t="s">
        <v>297</v>
      </c>
      <c r="R364" s="22">
        <v>7.75</v>
      </c>
      <c r="S364" s="25">
        <v>8.4</v>
      </c>
    </row>
    <row r="365" spans="1:19">
      <c r="A365" s="24">
        <v>352</v>
      </c>
      <c r="B365" s="24" t="s">
        <v>298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299</v>
      </c>
      <c r="C366" s="22" t="s">
        <v>300</v>
      </c>
      <c r="D366" s="22" t="s">
        <v>36</v>
      </c>
      <c r="E366" s="22" t="s">
        <v>37</v>
      </c>
      <c r="F366" s="22">
        <v>1724.1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3.87</v>
      </c>
      <c r="Q366" s="22" t="s">
        <v>301</v>
      </c>
      <c r="R366" s="22">
        <v>0.22</v>
      </c>
      <c r="S366" s="23">
        <v>0.22</v>
      </c>
    </row>
    <row r="367" spans="1:19">
      <c r="A367" s="24">
        <v>354</v>
      </c>
      <c r="B367" s="24" t="s">
        <v>302</v>
      </c>
      <c r="C367" s="24" t="s">
        <v>303</v>
      </c>
      <c r="D367" s="24" t="s">
        <v>36</v>
      </c>
      <c r="E367" s="24" t="s">
        <v>37</v>
      </c>
      <c r="F367" s="24">
        <v>2001.14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306</v>
      </c>
      <c r="C370" s="22" t="s">
        <v>122</v>
      </c>
      <c r="D370" s="22" t="s">
        <v>36</v>
      </c>
      <c r="E370" s="22" t="s">
        <v>37</v>
      </c>
      <c r="F370" s="22">
        <v>3482.34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0.06</v>
      </c>
      <c r="M370" s="22">
        <v>0</v>
      </c>
      <c r="N370" s="22" t="s">
        <v>38</v>
      </c>
      <c r="O370" s="22">
        <v>0</v>
      </c>
      <c r="P370" s="22">
        <v>24.44</v>
      </c>
      <c r="Q370" s="22" t="s">
        <v>307</v>
      </c>
      <c r="R370" s="22">
        <v>0.7</v>
      </c>
      <c r="S370" s="23">
        <v>0.76</v>
      </c>
    </row>
    <row r="371" spans="1:19">
      <c r="A371" s="24">
        <v>358</v>
      </c>
      <c r="B371" s="24" t="s">
        <v>308</v>
      </c>
      <c r="C371" s="24" t="s">
        <v>309</v>
      </c>
      <c r="D371" s="24" t="s">
        <v>36</v>
      </c>
      <c r="E371" s="24" t="s">
        <v>37</v>
      </c>
      <c r="F371" s="24">
        <v>2037.36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310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311</v>
      </c>
      <c r="C373" s="24" t="s">
        <v>312</v>
      </c>
      <c r="D373" s="24" t="s">
        <v>36</v>
      </c>
      <c r="E373" s="24" t="s">
        <v>37</v>
      </c>
      <c r="F373" s="24">
        <v>305.14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0.66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0.66</v>
      </c>
    </row>
    <row r="374" spans="1:19">
      <c r="A374" s="22">
        <v>361</v>
      </c>
      <c r="B374" s="22" t="s">
        <v>313</v>
      </c>
      <c r="C374" s="22" t="s">
        <v>314</v>
      </c>
      <c r="D374" s="22" t="s">
        <v>36</v>
      </c>
      <c r="E374" s="22" t="s">
        <v>37</v>
      </c>
      <c r="F374" s="22">
        <v>2954.8</v>
      </c>
      <c r="G374" s="22">
        <v>2</v>
      </c>
      <c r="H374" s="22">
        <v>2</v>
      </c>
      <c r="I374" s="22">
        <v>0.07</v>
      </c>
      <c r="J374" s="22">
        <v>0</v>
      </c>
      <c r="K374" s="22">
        <v>0</v>
      </c>
      <c r="L374" s="22">
        <v>0</v>
      </c>
      <c r="M374" s="22">
        <v>16.47</v>
      </c>
      <c r="N374" s="22" t="s">
        <v>315</v>
      </c>
      <c r="O374" s="22">
        <v>0.56</v>
      </c>
      <c r="P374" s="22">
        <v>2.78</v>
      </c>
      <c r="Q374" s="22" t="s">
        <v>316</v>
      </c>
      <c r="R374" s="22">
        <v>0.09</v>
      </c>
      <c r="S374" s="23">
        <v>0.72</v>
      </c>
    </row>
    <row r="375" spans="1:19">
      <c r="A375" s="24">
        <v>362</v>
      </c>
      <c r="B375" s="24" t="s">
        <v>317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319</v>
      </c>
      <c r="C377" s="24" t="s">
        <v>320</v>
      </c>
      <c r="D377" s="24" t="s">
        <v>36</v>
      </c>
      <c r="E377" s="24" t="s">
        <v>37</v>
      </c>
      <c r="F377" s="24">
        <v>4324.9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321</v>
      </c>
      <c r="C378" s="22" t="s">
        <v>322</v>
      </c>
      <c r="D378" s="22" t="s">
        <v>36</v>
      </c>
      <c r="E378" s="22" t="s">
        <v>37</v>
      </c>
      <c r="F378" s="22">
        <v>1384.66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24.95</v>
      </c>
      <c r="Q378" s="22" t="s">
        <v>323</v>
      </c>
      <c r="R378" s="22">
        <v>1.8</v>
      </c>
      <c r="S378" s="23">
        <v>1.8</v>
      </c>
    </row>
    <row r="379" spans="1:19">
      <c r="A379" s="24">
        <v>366</v>
      </c>
      <c r="B379" s="24" t="s">
        <v>324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325</v>
      </c>
      <c r="C380" s="22" t="s">
        <v>326</v>
      </c>
      <c r="D380" s="22" t="s">
        <v>36</v>
      </c>
      <c r="E380" s="22" t="s">
        <v>37</v>
      </c>
      <c r="F380" s="22">
        <v>2124.78</v>
      </c>
      <c r="G380" s="22">
        <v>6</v>
      </c>
      <c r="H380" s="22">
        <v>6</v>
      </c>
      <c r="I380" s="22">
        <v>0.28</v>
      </c>
      <c r="J380" s="22">
        <v>4</v>
      </c>
      <c r="K380" s="22">
        <v>4</v>
      </c>
      <c r="L380" s="22">
        <v>0.19</v>
      </c>
      <c r="M380" s="22">
        <v>2.5</v>
      </c>
      <c r="N380" s="22" t="s">
        <v>327</v>
      </c>
      <c r="O380" s="22">
        <v>0.12</v>
      </c>
      <c r="P380" s="22">
        <v>102.53</v>
      </c>
      <c r="Q380" s="22" t="s">
        <v>328</v>
      </c>
      <c r="R380" s="22">
        <v>4.83</v>
      </c>
      <c r="S380" s="25">
        <v>5.42</v>
      </c>
    </row>
    <row r="381" spans="1:19">
      <c r="A381" s="24">
        <v>368</v>
      </c>
      <c r="B381" s="24" t="s">
        <v>329</v>
      </c>
      <c r="C381" s="24" t="s">
        <v>330</v>
      </c>
      <c r="D381" s="24" t="s">
        <v>36</v>
      </c>
      <c r="E381" s="24" t="s">
        <v>37</v>
      </c>
      <c r="F381" s="24">
        <v>122.88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0.67</v>
      </c>
      <c r="N381" s="24" t="s">
        <v>331</v>
      </c>
      <c r="O381" s="24">
        <v>0.54</v>
      </c>
      <c r="P381" s="24">
        <v>0</v>
      </c>
      <c r="Q381" s="24" t="s">
        <v>38</v>
      </c>
      <c r="R381" s="24">
        <v>0</v>
      </c>
      <c r="S381" s="23">
        <v>0.54</v>
      </c>
    </row>
    <row r="382" spans="1:19">
      <c r="A382" s="22">
        <v>369</v>
      </c>
      <c r="B382" s="22" t="s">
        <v>332</v>
      </c>
      <c r="C382" s="22" t="s">
        <v>333</v>
      </c>
      <c r="D382" s="22" t="s">
        <v>36</v>
      </c>
      <c r="E382" s="22" t="s">
        <v>37</v>
      </c>
      <c r="F382" s="22">
        <v>2841.3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334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335</v>
      </c>
      <c r="C384" s="22" t="s">
        <v>336</v>
      </c>
      <c r="D384" s="22" t="s">
        <v>36</v>
      </c>
      <c r="E384" s="22" t="s">
        <v>37</v>
      </c>
      <c r="F384" s="22">
        <v>2660.52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0.08</v>
      </c>
      <c r="M384" s="22">
        <v>0</v>
      </c>
      <c r="N384" s="22" t="s">
        <v>38</v>
      </c>
      <c r="O384" s="22">
        <v>0</v>
      </c>
      <c r="P384" s="22">
        <v>27.43</v>
      </c>
      <c r="Q384" s="22" t="s">
        <v>337</v>
      </c>
      <c r="R384" s="22">
        <v>1.03</v>
      </c>
      <c r="S384" s="23">
        <v>1.11</v>
      </c>
    </row>
    <row r="385" spans="1:19">
      <c r="A385" s="24">
        <v>372</v>
      </c>
      <c r="B385" s="24" t="s">
        <v>338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339</v>
      </c>
      <c r="C386" s="22" t="s">
        <v>340</v>
      </c>
      <c r="D386" s="22" t="s">
        <v>36</v>
      </c>
      <c r="E386" s="22" t="s">
        <v>37</v>
      </c>
      <c r="F386" s="22">
        <v>199.98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341</v>
      </c>
      <c r="C387" s="24" t="s">
        <v>342</v>
      </c>
      <c r="D387" s="24" t="s">
        <v>36</v>
      </c>
      <c r="E387" s="24" t="s">
        <v>37</v>
      </c>
      <c r="F387" s="24">
        <v>2483.66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60.59</v>
      </c>
      <c r="Q387" s="24" t="s">
        <v>343</v>
      </c>
      <c r="R387" s="24">
        <v>2.44</v>
      </c>
      <c r="S387" s="26">
        <v>2.44</v>
      </c>
    </row>
    <row r="388" spans="1:19">
      <c r="A388" s="22">
        <v>375</v>
      </c>
      <c r="B388" s="22" t="s">
        <v>344</v>
      </c>
      <c r="C388" s="22" t="s">
        <v>345</v>
      </c>
      <c r="D388" s="22" t="s">
        <v>36</v>
      </c>
      <c r="E388" s="22" t="s">
        <v>37</v>
      </c>
      <c r="F388" s="22">
        <v>1150.44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0.23</v>
      </c>
      <c r="N388" s="22" t="s">
        <v>346</v>
      </c>
      <c r="O388" s="22">
        <v>0.02</v>
      </c>
      <c r="P388" s="22">
        <v>25.77</v>
      </c>
      <c r="Q388" s="22" t="s">
        <v>347</v>
      </c>
      <c r="R388" s="22">
        <v>2.24</v>
      </c>
      <c r="S388" s="26">
        <v>2.26</v>
      </c>
    </row>
    <row r="389" spans="1:19">
      <c r="A389" s="24">
        <v>376</v>
      </c>
      <c r="B389" s="24" t="s">
        <v>348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349</v>
      </c>
      <c r="C390" s="22" t="s">
        <v>350</v>
      </c>
      <c r="D390" s="22" t="s">
        <v>36</v>
      </c>
      <c r="E390" s="22" t="s">
        <v>37</v>
      </c>
      <c r="F390" s="22">
        <v>2078.16</v>
      </c>
      <c r="G390" s="22">
        <v>4</v>
      </c>
      <c r="H390" s="22">
        <v>4</v>
      </c>
      <c r="I390" s="22">
        <v>0.19</v>
      </c>
      <c r="J390" s="22">
        <v>0</v>
      </c>
      <c r="K390" s="22">
        <v>0</v>
      </c>
      <c r="L390" s="22">
        <v>0</v>
      </c>
      <c r="M390" s="22">
        <v>1.8</v>
      </c>
      <c r="N390" s="22" t="s">
        <v>351</v>
      </c>
      <c r="O390" s="22">
        <v>0.09</v>
      </c>
      <c r="P390" s="22">
        <v>167.12</v>
      </c>
      <c r="Q390" s="22" t="s">
        <v>352</v>
      </c>
      <c r="R390" s="22">
        <v>8.04</v>
      </c>
      <c r="S390" s="25">
        <v>8.32</v>
      </c>
    </row>
    <row r="391" spans="1:19">
      <c r="A391" s="24">
        <v>378</v>
      </c>
      <c r="B391" s="24" t="s">
        <v>353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354</v>
      </c>
      <c r="C392" s="22" t="s">
        <v>355</v>
      </c>
      <c r="D392" s="22" t="s">
        <v>36</v>
      </c>
      <c r="E392" s="22" t="s">
        <v>37</v>
      </c>
      <c r="F392" s="22">
        <v>2176.62</v>
      </c>
      <c r="G392" s="22">
        <v>0</v>
      </c>
      <c r="H392" s="22">
        <v>0</v>
      </c>
      <c r="I392" s="22">
        <v>0</v>
      </c>
      <c r="J392" s="22">
        <v>2</v>
      </c>
      <c r="K392" s="22">
        <v>2</v>
      </c>
      <c r="L392" s="22">
        <v>0.09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0.09</v>
      </c>
    </row>
    <row r="393" spans="1:19">
      <c r="A393" s="24">
        <v>380</v>
      </c>
      <c r="B393" s="24" t="s">
        <v>356</v>
      </c>
      <c r="C393" s="24" t="s">
        <v>357</v>
      </c>
      <c r="D393" s="24" t="s">
        <v>36</v>
      </c>
      <c r="E393" s="24" t="s">
        <v>37</v>
      </c>
      <c r="F393" s="24">
        <v>2326.38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0.2</v>
      </c>
      <c r="N393" s="24" t="s">
        <v>114</v>
      </c>
      <c r="O393" s="24">
        <v>0.01</v>
      </c>
      <c r="P393" s="24">
        <v>0</v>
      </c>
      <c r="Q393" s="24" t="s">
        <v>38</v>
      </c>
      <c r="R393" s="24">
        <v>0</v>
      </c>
      <c r="S393" s="23">
        <v>0.01</v>
      </c>
    </row>
    <row r="394" spans="1:19">
      <c r="A394" s="22">
        <v>381</v>
      </c>
      <c r="B394" s="22" t="s">
        <v>358</v>
      </c>
      <c r="C394" s="22" t="s">
        <v>359</v>
      </c>
      <c r="D394" s="22" t="s">
        <v>36</v>
      </c>
      <c r="E394" s="22" t="s">
        <v>37</v>
      </c>
      <c r="F394" s="22">
        <v>2310.22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360</v>
      </c>
      <c r="C395" s="24" t="s">
        <v>361</v>
      </c>
      <c r="D395" s="24" t="s">
        <v>36</v>
      </c>
      <c r="E395" s="24" t="s">
        <v>37</v>
      </c>
      <c r="F395" s="24">
        <v>3215.9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362</v>
      </c>
      <c r="C396" s="22" t="s">
        <v>128</v>
      </c>
      <c r="D396" s="22" t="s">
        <v>36</v>
      </c>
      <c r="E396" s="22" t="s">
        <v>37</v>
      </c>
      <c r="F396" s="22">
        <v>3573.84</v>
      </c>
      <c r="G396" s="22">
        <v>8</v>
      </c>
      <c r="H396" s="22">
        <v>8</v>
      </c>
      <c r="I396" s="22">
        <v>0.22</v>
      </c>
      <c r="J396" s="22">
        <v>0</v>
      </c>
      <c r="K396" s="22">
        <v>0</v>
      </c>
      <c r="L396" s="22">
        <v>0</v>
      </c>
      <c r="M396" s="22">
        <v>29.13</v>
      </c>
      <c r="N396" s="22" t="s">
        <v>129</v>
      </c>
      <c r="O396" s="22">
        <v>0.82</v>
      </c>
      <c r="P396" s="22">
        <v>42.49</v>
      </c>
      <c r="Q396" s="22" t="s">
        <v>130</v>
      </c>
      <c r="R396" s="22">
        <v>1.19</v>
      </c>
      <c r="S396" s="26">
        <v>2.23</v>
      </c>
    </row>
    <row r="397" spans="1:19">
      <c r="A397" s="24">
        <v>384</v>
      </c>
      <c r="B397" s="24" t="s">
        <v>363</v>
      </c>
      <c r="C397" s="24" t="s">
        <v>364</v>
      </c>
      <c r="D397" s="24" t="s">
        <v>36</v>
      </c>
      <c r="E397" s="24" t="s">
        <v>37</v>
      </c>
      <c r="F397" s="24">
        <v>2167.48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28.27</v>
      </c>
      <c r="Q397" s="24" t="s">
        <v>365</v>
      </c>
      <c r="R397" s="24">
        <v>1.3</v>
      </c>
      <c r="S397" s="23">
        <v>1.3</v>
      </c>
    </row>
    <row r="398" spans="1:19">
      <c r="A398" s="22">
        <v>385</v>
      </c>
      <c r="B398" s="22" t="s">
        <v>366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367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370</v>
      </c>
      <c r="C402" s="22" t="s">
        <v>197</v>
      </c>
      <c r="D402" s="22" t="s">
        <v>36</v>
      </c>
      <c r="E402" s="22" t="s">
        <v>37</v>
      </c>
      <c r="F402" s="22">
        <v>3225.32</v>
      </c>
      <c r="G402" s="22">
        <v>6</v>
      </c>
      <c r="H402" s="22">
        <v>6</v>
      </c>
      <c r="I402" s="22">
        <v>0.19</v>
      </c>
      <c r="J402" s="22">
        <v>2</v>
      </c>
      <c r="K402" s="22">
        <v>2</v>
      </c>
      <c r="L402" s="22">
        <v>0.06</v>
      </c>
      <c r="M402" s="22">
        <v>0.13</v>
      </c>
      <c r="N402" s="22" t="s">
        <v>198</v>
      </c>
      <c r="O402" s="22">
        <v>0</v>
      </c>
      <c r="P402" s="22">
        <v>396.21</v>
      </c>
      <c r="Q402" s="22" t="s">
        <v>371</v>
      </c>
      <c r="R402" s="22">
        <v>12.28</v>
      </c>
      <c r="S402" s="25">
        <v>12.53</v>
      </c>
    </row>
    <row r="403" spans="1:19">
      <c r="A403" s="24">
        <v>390</v>
      </c>
      <c r="B403" s="24" t="s">
        <v>372</v>
      </c>
      <c r="C403" s="24" t="s">
        <v>193</v>
      </c>
      <c r="D403" s="24" t="s">
        <v>36</v>
      </c>
      <c r="E403" s="24" t="s">
        <v>37</v>
      </c>
      <c r="F403" s="24">
        <v>1781.98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18.72</v>
      </c>
      <c r="Q403" s="24" t="s">
        <v>373</v>
      </c>
      <c r="R403" s="24">
        <v>1.05</v>
      </c>
      <c r="S403" s="23">
        <v>1.05</v>
      </c>
    </row>
    <row r="404" spans="1:19">
      <c r="A404" s="22">
        <v>391</v>
      </c>
      <c r="B404" s="22" t="s">
        <v>374</v>
      </c>
      <c r="C404" s="22" t="s">
        <v>193</v>
      </c>
      <c r="D404" s="22" t="s">
        <v>36</v>
      </c>
      <c r="E404" s="22" t="s">
        <v>37</v>
      </c>
      <c r="F404" s="22">
        <v>1781.98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18.72</v>
      </c>
      <c r="Q404" s="22" t="s">
        <v>373</v>
      </c>
      <c r="R404" s="22">
        <v>1.05</v>
      </c>
      <c r="S404" s="23">
        <v>1.05</v>
      </c>
    </row>
    <row r="405" spans="1:19">
      <c r="A405" s="24">
        <v>392</v>
      </c>
      <c r="B405" s="24" t="s">
        <v>375</v>
      </c>
      <c r="C405" s="24" t="s">
        <v>376</v>
      </c>
      <c r="D405" s="24" t="s">
        <v>36</v>
      </c>
      <c r="E405" s="24" t="s">
        <v>37</v>
      </c>
      <c r="F405" s="24">
        <v>2322.74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24.73</v>
      </c>
      <c r="N405" s="24" t="s">
        <v>377</v>
      </c>
      <c r="O405" s="24">
        <v>1.06</v>
      </c>
      <c r="P405" s="24">
        <v>190.68</v>
      </c>
      <c r="Q405" s="24" t="s">
        <v>378</v>
      </c>
      <c r="R405" s="24">
        <v>8.21</v>
      </c>
      <c r="S405" s="25">
        <v>9.27</v>
      </c>
    </row>
    <row r="406" spans="1:19">
      <c r="A406" s="22">
        <v>393</v>
      </c>
      <c r="B406" s="22" t="s">
        <v>379</v>
      </c>
      <c r="C406" s="22" t="s">
        <v>380</v>
      </c>
      <c r="D406" s="22" t="s">
        <v>36</v>
      </c>
      <c r="E406" s="22" t="s">
        <v>37</v>
      </c>
      <c r="F406" s="22">
        <v>2315.54</v>
      </c>
      <c r="G406" s="22">
        <v>2</v>
      </c>
      <c r="H406" s="22">
        <v>2</v>
      </c>
      <c r="I406" s="22">
        <v>0.09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62.55</v>
      </c>
      <c r="Q406" s="22" t="s">
        <v>381</v>
      </c>
      <c r="R406" s="22">
        <v>2.7</v>
      </c>
      <c r="S406" s="26">
        <v>2.79</v>
      </c>
    </row>
    <row r="407" spans="1:19">
      <c r="A407" s="24">
        <v>394</v>
      </c>
      <c r="B407" s="24" t="s">
        <v>382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383</v>
      </c>
      <c r="C408" s="22" t="s">
        <v>384</v>
      </c>
      <c r="D408" s="22" t="s">
        <v>36</v>
      </c>
      <c r="E408" s="22" t="s">
        <v>37</v>
      </c>
      <c r="F408" s="22">
        <v>167.6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387</v>
      </c>
      <c r="C410" s="22" t="s">
        <v>388</v>
      </c>
      <c r="D410" s="22" t="s">
        <v>36</v>
      </c>
      <c r="E410" s="22" t="s">
        <v>37</v>
      </c>
      <c r="F410" s="22">
        <v>195.9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0.27</v>
      </c>
      <c r="N410" s="22" t="s">
        <v>389</v>
      </c>
      <c r="O410" s="22">
        <v>0.14</v>
      </c>
      <c r="P410" s="22">
        <v>0</v>
      </c>
      <c r="Q410" s="22" t="s">
        <v>38</v>
      </c>
      <c r="R410" s="22">
        <v>0</v>
      </c>
      <c r="S410" s="23">
        <v>0.14</v>
      </c>
    </row>
    <row r="411" spans="1:19">
      <c r="A411" s="24">
        <v>398</v>
      </c>
      <c r="B411" s="24" t="s">
        <v>390</v>
      </c>
      <c r="C411" s="24" t="s">
        <v>391</v>
      </c>
      <c r="D411" s="24" t="s">
        <v>36</v>
      </c>
      <c r="E411" s="24" t="s">
        <v>37</v>
      </c>
      <c r="F411" s="24">
        <v>1135.9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75.39</v>
      </c>
      <c r="Q411" s="24" t="s">
        <v>392</v>
      </c>
      <c r="R411" s="24">
        <v>6.64</v>
      </c>
      <c r="S411" s="25">
        <v>6.64</v>
      </c>
    </row>
    <row r="412" spans="1:19">
      <c r="A412" s="22">
        <v>399</v>
      </c>
      <c r="B412" s="22" t="s">
        <v>393</v>
      </c>
      <c r="C412" s="22" t="s">
        <v>394</v>
      </c>
      <c r="D412" s="22" t="s">
        <v>36</v>
      </c>
      <c r="E412" s="22" t="s">
        <v>37</v>
      </c>
      <c r="F412" s="22">
        <v>2327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83.67</v>
      </c>
      <c r="Q412" s="22" t="s">
        <v>395</v>
      </c>
      <c r="R412" s="22">
        <v>3.6</v>
      </c>
      <c r="S412" s="26">
        <v>3.6</v>
      </c>
    </row>
    <row r="413" spans="1:19">
      <c r="A413" s="24">
        <v>400</v>
      </c>
      <c r="B413" s="24" t="s">
        <v>396</v>
      </c>
      <c r="C413" s="24" t="s">
        <v>105</v>
      </c>
      <c r="D413" s="24" t="s">
        <v>36</v>
      </c>
      <c r="E413" s="24" t="s">
        <v>37</v>
      </c>
      <c r="F413" s="24">
        <v>1809.28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2.77</v>
      </c>
      <c r="N413" s="24" t="s">
        <v>106</v>
      </c>
      <c r="O413" s="24">
        <v>0.15</v>
      </c>
      <c r="P413" s="24">
        <v>147.17</v>
      </c>
      <c r="Q413" s="24" t="s">
        <v>397</v>
      </c>
      <c r="R413" s="24">
        <v>8.13</v>
      </c>
      <c r="S413" s="25">
        <v>8.28</v>
      </c>
    </row>
    <row r="414" spans="1:19">
      <c r="A414" s="22">
        <v>401</v>
      </c>
      <c r="B414" s="22" t="s">
        <v>398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399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400</v>
      </c>
      <c r="C416" s="22" t="s">
        <v>164</v>
      </c>
      <c r="D416" s="22" t="s">
        <v>36</v>
      </c>
      <c r="E416" s="22" t="s">
        <v>37</v>
      </c>
      <c r="F416" s="22">
        <v>2249.72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1.67</v>
      </c>
      <c r="N416" s="22" t="s">
        <v>165</v>
      </c>
      <c r="O416" s="22">
        <v>0.07</v>
      </c>
      <c r="P416" s="22">
        <v>1.55</v>
      </c>
      <c r="Q416" s="22" t="s">
        <v>401</v>
      </c>
      <c r="R416" s="22">
        <v>0.07</v>
      </c>
      <c r="S416" s="23">
        <v>0.14</v>
      </c>
    </row>
    <row r="417" spans="1:19">
      <c r="A417" s="24">
        <v>404</v>
      </c>
      <c r="B417" s="24" t="s">
        <v>402</v>
      </c>
      <c r="C417" s="24" t="s">
        <v>214</v>
      </c>
      <c r="D417" s="24" t="s">
        <v>36</v>
      </c>
      <c r="E417" s="24" t="s">
        <v>37</v>
      </c>
      <c r="F417" s="24">
        <v>1001.68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27.43</v>
      </c>
      <c r="Q417" s="24" t="s">
        <v>337</v>
      </c>
      <c r="R417" s="24">
        <v>2.74</v>
      </c>
      <c r="S417" s="26">
        <v>2.74</v>
      </c>
    </row>
    <row r="418" spans="1:19">
      <c r="A418" s="22">
        <v>405</v>
      </c>
      <c r="B418" s="22" t="s">
        <v>403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404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406</v>
      </c>
      <c r="C420" s="22" t="s">
        <v>407</v>
      </c>
      <c r="D420" s="22" t="s">
        <v>36</v>
      </c>
      <c r="E420" s="22" t="s">
        <v>37</v>
      </c>
      <c r="F420" s="22">
        <v>369.5</v>
      </c>
      <c r="G420" s="22">
        <v>2</v>
      </c>
      <c r="H420" s="22">
        <v>2</v>
      </c>
      <c r="I420" s="22">
        <v>0.54</v>
      </c>
      <c r="J420" s="22">
        <v>0</v>
      </c>
      <c r="K420" s="22">
        <v>0</v>
      </c>
      <c r="L420" s="22">
        <v>0</v>
      </c>
      <c r="M420" s="22">
        <v>0.8</v>
      </c>
      <c r="N420" s="22" t="s">
        <v>408</v>
      </c>
      <c r="O420" s="22">
        <v>0.22</v>
      </c>
      <c r="P420" s="22">
        <v>25.77</v>
      </c>
      <c r="Q420" s="22" t="s">
        <v>347</v>
      </c>
      <c r="R420" s="22">
        <v>6.97</v>
      </c>
      <c r="S420" s="25">
        <v>7.73</v>
      </c>
    </row>
    <row r="421" spans="1:19">
      <c r="A421" s="24">
        <v>408</v>
      </c>
      <c r="B421" s="24" t="s">
        <v>410</v>
      </c>
      <c r="C421" s="24" t="s">
        <v>411</v>
      </c>
      <c r="D421" s="24" t="s">
        <v>36</v>
      </c>
      <c r="E421" s="24" t="s">
        <v>37</v>
      </c>
      <c r="F421" s="24">
        <v>3799.28</v>
      </c>
      <c r="G421" s="24">
        <v>2</v>
      </c>
      <c r="H421" s="24">
        <v>2</v>
      </c>
      <c r="I421" s="24">
        <v>0.05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97.41</v>
      </c>
      <c r="Q421" s="24" t="s">
        <v>412</v>
      </c>
      <c r="R421" s="24">
        <v>2.56</v>
      </c>
      <c r="S421" s="26">
        <v>2.61</v>
      </c>
    </row>
    <row r="422" spans="1:19">
      <c r="A422" s="22">
        <v>409</v>
      </c>
      <c r="B422" s="22" t="s">
        <v>414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415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416</v>
      </c>
      <c r="C424" s="22" t="s">
        <v>417</v>
      </c>
      <c r="D424" s="22" t="s">
        <v>36</v>
      </c>
      <c r="E424" s="22" t="s">
        <v>37</v>
      </c>
      <c r="F424" s="22">
        <v>1483.6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92.4</v>
      </c>
      <c r="Q424" s="22" t="s">
        <v>418</v>
      </c>
      <c r="R424" s="22">
        <v>6.23</v>
      </c>
      <c r="S424" s="25">
        <v>6.23</v>
      </c>
    </row>
    <row r="425" spans="1:19">
      <c r="A425" s="24">
        <v>412</v>
      </c>
      <c r="B425" s="24" t="s">
        <v>419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420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421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422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423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424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425</v>
      </c>
      <c r="C431" s="24" t="s">
        <v>426</v>
      </c>
      <c r="D431" s="24" t="s">
        <v>36</v>
      </c>
      <c r="E431" s="24" t="s">
        <v>37</v>
      </c>
      <c r="F431" s="24">
        <v>1904.84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10.34</v>
      </c>
      <c r="Q431" s="24" t="s">
        <v>427</v>
      </c>
      <c r="R431" s="24">
        <v>0.54</v>
      </c>
      <c r="S431" s="23">
        <v>0.54</v>
      </c>
    </row>
    <row r="432" spans="1:19">
      <c r="A432" s="22">
        <v>419</v>
      </c>
      <c r="B432" s="22" t="s">
        <v>428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430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432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434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435</v>
      </c>
      <c r="C436" s="22" t="s">
        <v>436</v>
      </c>
      <c r="D436" s="22" t="s">
        <v>36</v>
      </c>
      <c r="E436" s="22" t="s">
        <v>37</v>
      </c>
      <c r="F436" s="22">
        <v>2073.82</v>
      </c>
      <c r="G436" s="22">
        <v>2</v>
      </c>
      <c r="H436" s="22">
        <v>2</v>
      </c>
      <c r="I436" s="22">
        <v>0.1</v>
      </c>
      <c r="J436" s="22">
        <v>0</v>
      </c>
      <c r="K436" s="22">
        <v>0</v>
      </c>
      <c r="L436" s="22">
        <v>0</v>
      </c>
      <c r="M436" s="22">
        <v>7.07</v>
      </c>
      <c r="N436" s="22" t="s">
        <v>437</v>
      </c>
      <c r="O436" s="22">
        <v>0.34</v>
      </c>
      <c r="P436" s="22">
        <v>3.99</v>
      </c>
      <c r="Q436" s="22" t="s">
        <v>438</v>
      </c>
      <c r="R436" s="22">
        <v>0.19</v>
      </c>
      <c r="S436" s="23">
        <v>0.63</v>
      </c>
    </row>
    <row r="437" spans="1:19">
      <c r="A437" s="24">
        <v>424</v>
      </c>
      <c r="B437" s="24" t="s">
        <v>439</v>
      </c>
      <c r="C437" s="24" t="s">
        <v>440</v>
      </c>
      <c r="D437" s="24" t="s">
        <v>36</v>
      </c>
      <c r="E437" s="24" t="s">
        <v>37</v>
      </c>
      <c r="F437" s="24">
        <v>2898.22</v>
      </c>
      <c r="G437" s="24">
        <v>8</v>
      </c>
      <c r="H437" s="24">
        <v>8</v>
      </c>
      <c r="I437" s="24">
        <v>0.28</v>
      </c>
      <c r="J437" s="24">
        <v>12</v>
      </c>
      <c r="K437" s="24">
        <v>12</v>
      </c>
      <c r="L437" s="24">
        <v>0.41</v>
      </c>
      <c r="M437" s="24">
        <v>2.17</v>
      </c>
      <c r="N437" s="24" t="s">
        <v>441</v>
      </c>
      <c r="O437" s="24">
        <v>0.07</v>
      </c>
      <c r="P437" s="24">
        <v>0</v>
      </c>
      <c r="Q437" s="24" t="s">
        <v>38</v>
      </c>
      <c r="R437" s="24">
        <v>0</v>
      </c>
      <c r="S437" s="23">
        <v>0.76</v>
      </c>
    </row>
    <row r="438" spans="1:19">
      <c r="A438" s="22">
        <v>425</v>
      </c>
      <c r="B438" s="22" t="s">
        <v>442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443</v>
      </c>
      <c r="C439" s="24" t="s">
        <v>444</v>
      </c>
      <c r="D439" s="24" t="s">
        <v>36</v>
      </c>
      <c r="E439" s="24" t="s">
        <v>37</v>
      </c>
      <c r="F439" s="24">
        <v>3315.76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200.72</v>
      </c>
      <c r="Q439" s="24" t="s">
        <v>445</v>
      </c>
      <c r="R439" s="24">
        <v>6.05</v>
      </c>
      <c r="S439" s="25">
        <v>6.05</v>
      </c>
    </row>
    <row r="440" spans="1:19">
      <c r="A440" s="22">
        <v>427</v>
      </c>
      <c r="B440" s="22" t="s">
        <v>447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448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449</v>
      </c>
      <c r="C442" s="22" t="s">
        <v>265</v>
      </c>
      <c r="D442" s="22" t="s">
        <v>36</v>
      </c>
      <c r="E442" s="22" t="s">
        <v>37</v>
      </c>
      <c r="F442" s="22">
        <v>3285.52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3.27</v>
      </c>
      <c r="N442" s="22" t="s">
        <v>266</v>
      </c>
      <c r="O442" s="22">
        <v>0.1</v>
      </c>
      <c r="P442" s="22">
        <v>31.63</v>
      </c>
      <c r="Q442" s="22" t="s">
        <v>267</v>
      </c>
      <c r="R442" s="22">
        <v>0.96</v>
      </c>
      <c r="S442" s="23">
        <v>1.06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453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213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454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455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456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457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435</v>
      </c>
      <c r="C450" s="22" t="s">
        <v>384</v>
      </c>
      <c r="D450" s="22" t="s">
        <v>36</v>
      </c>
      <c r="E450" s="22" t="s">
        <v>37</v>
      </c>
      <c r="F450" s="22">
        <v>83.8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458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103</v>
      </c>
      <c r="C452" s="22" t="s">
        <v>459</v>
      </c>
      <c r="D452" s="22" t="s">
        <v>36</v>
      </c>
      <c r="E452" s="22" t="s">
        <v>37</v>
      </c>
      <c r="F452" s="22">
        <v>1151.57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460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461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462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108</v>
      </c>
      <c r="C456" s="22" t="s">
        <v>463</v>
      </c>
      <c r="D456" s="22" t="s">
        <v>36</v>
      </c>
      <c r="E456" s="22" t="s">
        <v>37</v>
      </c>
      <c r="F456" s="22">
        <v>1211.43</v>
      </c>
      <c r="G456" s="22">
        <v>0</v>
      </c>
      <c r="H456" s="22">
        <v>0</v>
      </c>
      <c r="I456" s="22">
        <v>0</v>
      </c>
      <c r="J456" s="22">
        <v>1</v>
      </c>
      <c r="K456" s="22">
        <v>1</v>
      </c>
      <c r="L456" s="22">
        <v>0.08</v>
      </c>
      <c r="M456" s="22">
        <v>4.98</v>
      </c>
      <c r="N456" s="22" t="s">
        <v>464</v>
      </c>
      <c r="O456" s="22">
        <v>0.41</v>
      </c>
      <c r="P456" s="22">
        <v>0</v>
      </c>
      <c r="Q456" s="22" t="s">
        <v>38</v>
      </c>
      <c r="R456" s="22">
        <v>0</v>
      </c>
      <c r="S456" s="23">
        <v>0.49</v>
      </c>
    </row>
    <row r="457" spans="1:19">
      <c r="A457" s="24">
        <v>444</v>
      </c>
      <c r="B457" s="24" t="s">
        <v>465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466</v>
      </c>
      <c r="S459" s="2">
        <f>AVERAGE(S14:S458)</f>
        <v>1.2804494382022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2023-04-10T03:30:04+03:00</dcterms:created>
  <dcterms:modified xsi:type="dcterms:W3CDTF">2023-04-10T03:30:04+03:00</dcterms:modified>
  <dc:title>Untitled Spreadsheet</dc:title>
  <dc:description/>
  <dc:subject/>
  <cp:keywords/>
  <cp:category/>
</cp:coreProperties>
</file>